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นิตยา\ITA\ตัวอย่าง OIT67\"/>
    </mc:Choice>
  </mc:AlternateContent>
  <bookViews>
    <workbookView xWindow="0" yWindow="0" windowWidth="19200" windowHeight="693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nqp+2g1gk6m0F0KnyvdXyciiRDeLCyoTb+dOjKuDjZg="/>
    </ext>
  </extLst>
</workbook>
</file>

<file path=xl/calcChain.xml><?xml version="1.0" encoding="utf-8"?>
<calcChain xmlns="http://schemas.openxmlformats.org/spreadsheetml/2006/main">
  <c r="M60" i="2" l="1"/>
</calcChain>
</file>

<file path=xl/sharedStrings.xml><?xml version="1.0" encoding="utf-8"?>
<sst xmlns="http://schemas.openxmlformats.org/spreadsheetml/2006/main" count="830" uniqueCount="319">
  <si>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</si>
  <si>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</si>
  <si>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</si>
  <si>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</si>
  <si>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</si>
  <si>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</si>
  <si>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</si>
  <si>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</si>
  <si>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</si>
  <si>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</si>
  <si>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</si>
  <si>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</si>
  <si>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</si>
  <si>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</si>
  <si>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</si>
  <si>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</si>
  <si>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</si>
  <si>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</si>
  <si>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</si>
  <si>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</si>
  <si>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</si>
  <si>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</si>
  <si>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</si>
  <si>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</si>
  <si>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</si>
  <si>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</si>
  <si>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</si>
  <si>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</si>
  <si>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</si>
  <si>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</si>
  <si>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</si>
  <si>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</si>
  <si>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</si>
  <si>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</si>
  <si>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</si>
  <si>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</si>
  <si>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</si>
  <si>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</si>
  <si>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</si>
  <si>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</si>
  <si>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</si>
  <si>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</si>
  <si>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</si>
  <si>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</si>
  <si>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</si>
  <si>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</si>
  <si>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</si>
  <si>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</si>
  <si>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</si>
  <si>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</si>
  <si>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</si>
  <si>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</si>
  <si>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</si>
  <si>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</si>
  <si>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</si>
  <si>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</si>
  <si>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</si>
  <si>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</si>
  <si>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</si>
  <si>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</si>
  <si>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</si>
  <si>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</si>
  <si>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</si>
  <si>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</si>
  <si>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</si>
  <si>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</si>
  <si>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</si>
  <si>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</si>
  <si>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</si>
  <si>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</si>
  <si>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</si>
  <si>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</si>
  <si>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</si>
  <si>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</si>
  <si>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</si>
  <si>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</si>
  <si>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</si>
  <si>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</si>
  <si>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</si>
  <si>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</si>
  <si>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</si>
  <si>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</si>
  <si>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</si>
  <si>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</si>
  <si>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</si>
  <si>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</si>
  <si>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</si>
  <si>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</si>
  <si>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</si>
  <si>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</si>
  <si>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</si>
  <si>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</si>
  <si>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</si>
  <si>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</si>
  <si>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</si>
  <si>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</si>
  <si>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</si>
  <si>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</si>
  <si>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</si>
  <si>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</si>
  <si>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</si>
  <si>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</si>
  <si>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</si>
  <si>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</si>
  <si>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</si>
  <si>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</si>
  <si>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</si>
  <si>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</si>
  <si>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</si>
  <si>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</si>
  <si>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</si>
  <si>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</si>
  <si>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</si>
  <si>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</si>
  <si>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</si>
  <si>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</si>
  <si>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</si>
  <si>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</si>
  <si>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</si>
  <si>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</si>
  <si>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</si>
  <si>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</si>
  <si>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</si>
  <si>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</si>
  <si>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</si>
  <si>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</si>
  <si>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</si>
  <si>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</si>
  <si>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</si>
  <si>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</si>
  <si>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</si>
  <si>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</si>
  <si>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</si>
  <si>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</si>
  <si>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</si>
  <si>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</si>
  <si>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</si>
  <si>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</si>
  <si>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</si>
  <si>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</si>
  <si>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</si>
  <si>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</si>
  <si>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</si>
  <si>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</si>
  <si>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 xml:space="preserve">        -</t>
  </si>
  <si>
    <t>เทศบาลตำบลอรัญญิก</t>
  </si>
  <si>
    <t>นครหลวง</t>
  </si>
  <si>
    <t>จัดซื้อวิทยุไร้สายชนิดรวมอุปกรณ์ (ONE IN ONE)  พร้อมอุปกรณ์ต่อพ่วงจำนวน 30 ชุด</t>
  </si>
  <si>
    <t>จ่ายขาดเงินสะสม</t>
  </si>
  <si>
    <t>สิ้นสุดสัญญา</t>
  </si>
  <si>
    <t>บริษัทบุญชุมจำกัด</t>
  </si>
  <si>
    <t>22 กันยายน 2566</t>
  </si>
  <si>
    <t>21 พฤศจิกายน  2566</t>
  </si>
  <si>
    <t>โครงการก่อสร้างถนนคอนกรีตเสริมเหล็กพร้อมรางระบายน้ำ ซอย8 หมู่ 5 ต.ท่าช้าง</t>
  </si>
  <si>
    <t>บริษัทมาสเตอร์บิลท์(ไทยแลนด์)จำกัด</t>
  </si>
  <si>
    <t>29 กันยายน 2566</t>
  </si>
  <si>
    <t>27 ธันวาคม 2566</t>
  </si>
  <si>
    <t>โครงการวางท่อระบายน้ำพร้อมบ่อพักซอยบ้านกำนันเสนาะ หมู่ 1 ต.พระนอน</t>
  </si>
  <si>
    <t>012554002099</t>
  </si>
  <si>
    <t>0145556004179</t>
  </si>
  <si>
    <t>1679900299402</t>
  </si>
  <si>
    <t>นางสาวเพชรรัตน์  ทองสาริ</t>
  </si>
  <si>
    <t>13 กันยายน 2566</t>
  </si>
  <si>
    <t>12 พฤศจิกายน 2566</t>
  </si>
  <si>
    <t>โครงการปรับปรุงถนนทางเข้าวัดใหญ่ หมู่ 2 ต.สามไถ</t>
  </si>
  <si>
    <t>0193540000169</t>
  </si>
  <si>
    <t>หจก.นวลจันทร์เคหะกิจ</t>
  </si>
  <si>
    <t>27 กันยายน 2566</t>
  </si>
  <si>
    <t>26 ธันวาคม 2566</t>
  </si>
  <si>
    <t>โครงการปรับปรุงถนนคอนกรีตเสริมเหล็ก ภายในชุมชน หมู่ 4 ต.พระนอน</t>
  </si>
  <si>
    <t>0125545002099</t>
  </si>
  <si>
    <t>โครงการปรับปรุงคลื่นความถี่วิทยุคมนาคมหอกระจายข่าวไร้สาย</t>
  </si>
  <si>
    <t>66079615189</t>
  </si>
  <si>
    <t>66079086169</t>
  </si>
  <si>
    <t>66089728904</t>
  </si>
  <si>
    <t>66079310147</t>
  </si>
  <si>
    <t>66079093484</t>
  </si>
  <si>
    <t>29 ตุลาคม 2566</t>
  </si>
  <si>
    <t>โครงการปรับปรุงซ่อมแซมอาคารสำนักงานเทศบาลตำบลอรัญญิก</t>
  </si>
  <si>
    <t>0135562026529</t>
  </si>
  <si>
    <t>บริษัทบีเอ็มแมททีเรียล ซัพพลาย จำกัด</t>
  </si>
  <si>
    <t>20  กันยายน 2566</t>
  </si>
  <si>
    <t>19 พฤศจิกายน 2566</t>
  </si>
  <si>
    <t>โครงการปรับปรุงซ่อมแซมถนนแม่ลา-สามไถ (อยถ36-001) หมู่ 1,2,4,7 ต.พระนอน</t>
  </si>
  <si>
    <t>เงินอุดหนุนเฉพาะกิจ</t>
  </si>
  <si>
    <t>0143550002512</t>
  </si>
  <si>
    <t>หจก.จตุรงค์คอนสตรัคชั่น</t>
  </si>
  <si>
    <t>9 มิถุนายน 2566</t>
  </si>
  <si>
    <t>7 ตุลาคม 2566</t>
  </si>
  <si>
    <t>โครงการก่อสร้างโรงจอดรถสำนักงานเทศบาลตำบลอรัญญิก</t>
  </si>
  <si>
    <t>3140300249543</t>
  </si>
  <si>
    <t>ม.พานิช</t>
  </si>
  <si>
    <t>24 พฤศจิกายน 2565</t>
  </si>
  <si>
    <t>23 มกราคม 2566</t>
  </si>
  <si>
    <t>โครงการปรับปรุงศูนย์พัฒนาเด็กเล็กโรงเรียนวัดน้อย</t>
  </si>
  <si>
    <t>1140300005358</t>
  </si>
  <si>
    <t>นายสมชัย พัฒน์วิชัยโชติ</t>
  </si>
  <si>
    <t>30 สิงหาคม 2566</t>
  </si>
  <si>
    <t>โครงการก่อสร้างรางระบายน้ำคอนกรีตเสริมเหล็ก หมู่ 2 ต.ท่าช้าง</t>
  </si>
  <si>
    <t>11 กันยายน 2566</t>
  </si>
  <si>
    <t>10 ธันวาคม 2566</t>
  </si>
  <si>
    <t>โครงการจัดซื้อรถยนต์กระเช้าซ่อมไฟฟ้ายกกระเช้าสูงได้ไม่น้อยกว่า 12 เมตร</t>
  </si>
  <si>
    <t>กันเงินเบิกตัดปี</t>
  </si>
  <si>
    <t>0105555147898</t>
  </si>
  <si>
    <t>บริษัท นิวสตาร์ แมชชินเนอรี่ จำกัด</t>
  </si>
  <si>
    <t>15 กันยายน 2566</t>
  </si>
  <si>
    <t>13 มกราคม 2567</t>
  </si>
  <si>
    <t>โครงการก่อสร้างห้องน้ำศูนย์ฝึกอาชีพเทศบาลตำบลอรัญญิก</t>
  </si>
  <si>
    <t>0713552000074</t>
  </si>
  <si>
    <t>หจก.สองมือคอนสตรัคชั่น</t>
  </si>
  <si>
    <t>29 พฤศจิกายน 2565</t>
  </si>
  <si>
    <t>27 กุมภาพันธ์ 2566</t>
  </si>
  <si>
    <t>โครงการวางท่อระบายน้ำพร้อมบ่อพักถนนสายนครหลวง-สามไถ หมู่ 1 ต.สามไถ</t>
  </si>
  <si>
    <t>27 ธันวาคม 2565</t>
  </si>
  <si>
    <t>27  มีนาคม 2566</t>
  </si>
  <si>
    <t>โครงการปรับปรุงซ่อมแซมถนนลูกรังสายศาลาแดง หมู่ 1 ต.พระนอน</t>
  </si>
  <si>
    <t>0145547002029</t>
  </si>
  <si>
    <t>บริษัทนาคะตะเทรดดดิ้งจำกัด</t>
  </si>
  <si>
    <t>9 ธันวาคม 2565</t>
  </si>
  <si>
    <t>8 มกราคม 2566</t>
  </si>
  <si>
    <t>โครงการปรับปรุงซ่อมแซมถนนลูกรัง สายป่ายูคา (ซอย 1)หมู่ 2 ต.ท่าช้าง</t>
  </si>
  <si>
    <t>0143559002248</t>
  </si>
  <si>
    <t>หจก.นราธิป 2559</t>
  </si>
  <si>
    <t>6 ธันวาคม 2565</t>
  </si>
  <si>
    <t>6 มกราคม 2566</t>
  </si>
  <si>
    <t>โครงการก่อสร้างรางระบายน้ำ ค.ส.ล. (ซอยหลังร้านปู) หมู่ ๑ ต.สามไถ</t>
  </si>
  <si>
    <t>28 มิถุนายน 2566</t>
  </si>
  <si>
    <t>26 ตุลาคม 2566</t>
  </si>
  <si>
    <t>โครงการก่อสร้างรางระบายน้ำ ค.ส.ล. หมู่ 2 ต.สามไถ</t>
  </si>
  <si>
    <t>1 พฤษภาคม 2566</t>
  </si>
  <si>
    <t>30 กรกฎาคม 2566</t>
  </si>
  <si>
    <t>โครงการก่อสร้างถนนค.ส.ล.พร้อมรางระบายน้ำ ซอย 4 หมู่ 6 ต.ท่าช้าง</t>
  </si>
  <si>
    <t>26ธันวาคม 2566</t>
  </si>
  <si>
    <t>โครงการก่อสร้างถนน ค.ส.ล. พร้อมท่อระบายน้ำ(ซอยบ้านคุณสมศักดิ์) หมู่ 6 ต.พระนอน</t>
  </si>
  <si>
    <t>0193543000895</t>
  </si>
  <si>
    <t>หจก.คชสิทธิ์ก่อสร้าง</t>
  </si>
  <si>
    <t>25 มกราคม 2567</t>
  </si>
  <si>
    <t>โครงการก่อสร้างรางระบายน้ำ (หน้าร้านบันเทิง) หมู่ 7 ต.ท่าช้าง</t>
  </si>
  <si>
    <t>10 พฤศจิกายน 2566</t>
  </si>
  <si>
    <t>เทศบัญญัติ</t>
  </si>
  <si>
    <t>0165545000061</t>
  </si>
  <si>
    <t>บริษัทที.ดี.แดรี่ฟู้ดส์ จำกัด</t>
  </si>
  <si>
    <t>30 มิถุนายน 2566</t>
  </si>
  <si>
    <t>31 ตุลาคม 2566</t>
  </si>
  <si>
    <t>โครงการก่อสร้างรางระบายน้ำ ค.ส.ล. ซอย 2 หมู่ 8 ต.ท่าช้าง</t>
  </si>
  <si>
    <t>0115556017581</t>
  </si>
  <si>
    <t>บริษัทละม่อมเอ็นจิเนียริ่ง</t>
  </si>
  <si>
    <t>26 กันยายน 2566</t>
  </si>
  <si>
    <t>24 มกราคม 2567</t>
  </si>
  <si>
    <t>โครงการจัดซื้ออาหารเสริม (นม) ภาคเรียนที่ 1/2566</t>
  </si>
  <si>
    <t xml:space="preserve"> -</t>
  </si>
  <si>
    <t>ซื้อเครื่องอุปโภคบริโภค(ถุงยังชีพ)</t>
  </si>
  <si>
    <t>ร้านธนูศิลป์</t>
  </si>
  <si>
    <t>ซื้อเครื่องอุปโภคบริโภค</t>
  </si>
  <si>
    <t>นายไพฑูรย์ ภู่แสนสะอาด</t>
  </si>
  <si>
    <t>ซื้อทรายถม และกระสอบทราย</t>
  </si>
  <si>
    <t>ซื้อวัสดุวิทยาศาสตร์หรือการแพทย์ จำนวน ๓ รายการ</t>
  </si>
  <si>
    <t>ธนูศิลป์ รุ่งเรือง</t>
  </si>
  <si>
    <t>ซื้อวัสดุสำนักงาน(ตรายาง) จำนวน 4 รายการ</t>
  </si>
  <si>
    <t>แหม่ม ตรายาง</t>
  </si>
  <si>
    <t>ซื้อเครื่องจดหน่วย สำหรับแจ้งหนี้ค่าน้ำประปา แบบมือถือ และเครื่องพิมพ์แจ้งหนี้ค่าน้ำประปาและค่าขยะ</t>
  </si>
  <si>
    <t>ร้านน้ำซอร์ฟแวร์</t>
  </si>
  <si>
    <t>ซื้อโปรแกรมน้ำซอร์ฟแวร์(สำหรับผู้ใช้น้ำไม่เกินกว่า 2,000)
และโปรแกรมสำหรับพิมพ์ใบแจ้งหนี้ค่าน้ำประปาและค่าขยะ</t>
  </si>
  <si>
    <t>ซื้อวัสดุอื่นๆ (มิเตอร์น้ำ) จำนวน 1 รายการ</t>
  </si>
  <si>
    <t>0143565000448</t>
  </si>
  <si>
    <t>หจก.ชยพล เพิ่มพูน</t>
  </si>
  <si>
    <t>ซื้อวัสดุสำนักงาน (กระดาษ A4) จำนวน 1 รายการ</t>
  </si>
  <si>
    <t>บจ.ดีจริงศึกษาภัณฑ์</t>
  </si>
  <si>
    <t>ซื้อวัสดุวิทยาศาสตร์หรือการแพทย์ จำนวน 2 รายการ</t>
  </si>
  <si>
    <t>จริยา พาณิชย์</t>
  </si>
  <si>
    <t>ซื้อวัสดุสำนักงาน (ตรายาง) จำนวน ๓ รายการ</t>
  </si>
  <si>
    <t>ซื้อวัสดุวิทยาศาสตร์หรือการแพทย์(สารส้ม)</t>
  </si>
  <si>
    <t>ซื้อวัสดุคอมพิวเตอร์ จำนวน 1 รายการ</t>
  </si>
  <si>
    <t xml:space="preserve"> 0105540040286</t>
  </si>
  <si>
    <t>บจ.ไอดี ซัพพลายส์</t>
  </si>
  <si>
    <t>ซื้อวัสดุสำนักงาน จำนวน 18 รายการ</t>
  </si>
  <si>
    <t xml:space="preserve"> 0145546001509</t>
  </si>
  <si>
    <t>ซื้อวัสดุก่อสร้าง (ท่อคอนกรีต)</t>
  </si>
  <si>
    <t>ร้านวังแดงวัสดุก่อสร้าง</t>
  </si>
  <si>
    <t>66037535460</t>
  </si>
  <si>
    <t>ซื้อวัสดุสำนักงาน(ตรายาง) จำนวน 3 รายการ</t>
  </si>
  <si>
    <t>ซื้อเครื่องสูบน้ำแบบหอยโข่ง ชนิดมอเตอร์ไฟฟ้า จำนวน 8 เครื่อง</t>
  </si>
  <si>
    <t xml:space="preserve"> 0143560002388</t>
  </si>
  <si>
    <t>หจก.ซุ่นหลีจั่น</t>
  </si>
  <si>
    <t>ซื้อวัสดุอื่นๆ (มิเตอร์น้ำ) จำนวน 3 รายการ</t>
  </si>
  <si>
    <t xml:space="preserve"> 0143565000448</t>
  </si>
  <si>
    <t xml:space="preserve">ซื้อวัสดุวิทยาศาสตร์หรือการแพทย์ (สารส้ม) </t>
  </si>
  <si>
    <t>ซื้อเครื่องเสียงพร้อมติดตั้งที่ห้องประชุมสภาเทศบาลตำบลอรัญญิก</t>
  </si>
  <si>
    <t xml:space="preserve"> 0143564000461</t>
  </si>
  <si>
    <t>หจก.บ.บัวหลวง เอ็นจิเนียริ่ง</t>
  </si>
  <si>
    <t>ซื้อครุภัณฑ์คอมพิวเตอร์(จอภาพ) ขนาด 19.5 จำนวน 1 จอ</t>
  </si>
  <si>
    <t xml:space="preserve">ซื้อวัสดุก่อสร้าง </t>
  </si>
  <si>
    <t>ณรงค์ จารุชาติ</t>
  </si>
  <si>
    <t>ซื้อวัสดุสำนักงาน จำนวน 8 รายการ</t>
  </si>
  <si>
    <t>ซื้อวัสดุงานบ้านงานครัว (ถังขยะ)</t>
  </si>
  <si>
    <t>ร้านสรรพกิจ</t>
  </si>
  <si>
    <t>ซื้อวัสดุคอมพิวเตอร์(หมึกพิมพ์) จำนวน 11 รายการ</t>
  </si>
  <si>
    <t xml:space="preserve"> 01055400402886</t>
  </si>
  <si>
    <t>ซื้อวัสดุก่อสร้าง (ลูกรัง)</t>
  </si>
  <si>
    <t>จารุชาติ</t>
  </si>
  <si>
    <t>66089018306</t>
  </si>
  <si>
    <t>ซื้อวัสดุสำนักงาน จำนวน 14 รายการ</t>
  </si>
  <si>
    <t>ซื้อครุภัณฑ์สำนักงาน จำนวน 2 รายการ 
(เครื่องจดหน่วย 1 เครื่อง,เครื่องพิมพ์ใบแจ้งหนี้ 2 เครื่อง)</t>
  </si>
  <si>
    <t>นายณรงค์ จารุชาติ</t>
  </si>
  <si>
    <t>ซื้อวัสดุยานพาหนะและขนส่ง จำนวน 2 รายการ</t>
  </si>
  <si>
    <t>อภิชัย เซอร์วิส</t>
  </si>
  <si>
    <t>66099266133</t>
  </si>
  <si>
    <t>ซื้อวัสดุสำนักงาน จำนวน 3 รายการ</t>
  </si>
  <si>
    <t>ซื้อวัสดุคอมพิวเตอร์</t>
  </si>
  <si>
    <t>0105540040286</t>
  </si>
  <si>
    <t>1199600057602</t>
  </si>
  <si>
    <r>
      <t xml:space="preserve">รายงานสรุปผลการจัดซื้อจัดจ้างของ </t>
    </r>
    <r>
      <rPr>
        <b/>
        <sz val="20"/>
        <color rgb="FF000000"/>
        <rFont val="TH SarabunPSK"/>
        <family val="2"/>
      </rPr>
      <t>[เทศบาลตำบลอรัญญิก]</t>
    </r>
  </si>
  <si>
    <t>ปัญหา/อุปสรรค : -</t>
  </si>
  <si>
    <t>ข้อเสนอแนะ : -</t>
  </si>
  <si>
    <t>-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</si>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</sst>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_);_(* \(#,##0\);_(* &quot;-&quot;_);_(@_)"/>
    <numFmt numFmtId="188" formatCode="_(* #,##0.00_);_(* \(#,##0.00\);_(* &quot;-&quot;??_);_(@_)"/>
    <numFmt numFmtId="189" formatCode="[$-187041E]d\ mmmm\ yyyy;@"/>
  </numFmts>
  <fonts count="13">
    <font>
      <sz val="11"/>
      <color theme="1"/>
      <name val="Tahoma"/>
      <scheme val="minor"/>
    </font>
    <font>
      <sz val="16"/>
      <color theme="1"/>
      <name val="Sarabun"/>
    </font>
    <font>
      <sz val="12"/>
      <color theme="1"/>
      <name val="Sarabun"/>
    </font>
    <font>
      <sz val="18"/>
      <color theme="1"/>
      <name val="Sarabun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rgb="FF000000"/>
      <name val="TH SarabunPSK"/>
      <family val="2"/>
    </font>
    <font>
      <b/>
      <sz val="20"/>
      <color theme="1"/>
      <name val="TH SarabunPSK"/>
      <family val="2"/>
    </font>
    <font>
      <sz val="20"/>
      <color rgb="FF000000"/>
      <name val="TH SarabunPSK"/>
      <family val="2"/>
    </font>
    <font>
      <sz val="11"/>
      <color theme="1"/>
      <name val="Tahoma"/>
      <scheme val="minor"/>
    </font>
    <font>
      <sz val="8"/>
      <name val="Tahoma"/>
      <family val="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8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188" fontId="5" fillId="0" borderId="0" xfId="1" applyFont="1" applyAlignment="1">
      <alignment horizontal="left"/>
    </xf>
    <xf numFmtId="3" fontId="5" fillId="0" borderId="0" xfId="0" applyNumberFormat="1" applyFont="1" applyAlignment="1">
      <alignment horizontal="right"/>
    </xf>
    <xf numFmtId="187" fontId="5" fillId="0" borderId="0" xfId="1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/>
    </xf>
    <xf numFmtId="3" fontId="6" fillId="0" borderId="1" xfId="0" applyNumberFormat="1" applyFont="1" applyBorder="1"/>
    <xf numFmtId="4" fontId="6" fillId="0" borderId="1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188" fontId="4" fillId="0" borderId="0" xfId="1" applyFont="1" applyAlignment="1">
      <alignment horizontal="center"/>
    </xf>
    <xf numFmtId="188" fontId="6" fillId="0" borderId="1" xfId="1" applyFont="1" applyBorder="1"/>
    <xf numFmtId="0" fontId="6" fillId="0" borderId="0" xfId="0" applyFont="1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R60" totalsRowCount="1" headerRowDxfId="38" dataDxfId="37" totalsRowDxfId="36">
  <tableColumns count="18">
    <tableColumn id="1" name="ปีงบประมาณ" dataDxfId="35" totalsRowDxfId="34"/>
    <tableColumn id="2" name="ประเภทหน่วยงาน" dataDxfId="33" totalsRowDxfId="32"/>
    <tableColumn id="3" name="กระทรวง" dataDxfId="31" totalsRowDxfId="30"/>
    <tableColumn id="4" name="ชื่อหน่วยงาน" dataDxfId="29" totalsRowDxfId="28"/>
    <tableColumn id="5" name="อำเภอ" dataDxfId="27" totalsRowDxfId="26"/>
    <tableColumn id="6" name="จังหวัด" dataDxfId="25" totalsRowDxfId="24"/>
    <tableColumn id="7" name="งานที่ซื้อหรือจ้าง" dataDxfId="23" totalsRowDxfId="22"/>
    <tableColumn id="8" name="วงเงินงบประมาณที่ได้รับจัดสรร" dataDxfId="21" totalsRowDxfId="20"/>
    <tableColumn id="9" name="แหล่งที่มาของงบประมาณ" dataDxfId="19" totalsRowDxfId="18"/>
    <tableColumn id="10" name="สถานะการจัดซื้อจัดจ้าง" dataDxfId="17" totalsRowDxfId="16"/>
    <tableColumn id="11" name="วิธีการจัดซื้อจัดจ้าง" dataDxfId="15" totalsRowDxfId="14"/>
    <tableColumn id="12" name="ราคากลาง (บาท)" dataDxfId="13" totalsRowDxfId="12"/>
    <tableColumn id="13" name="ราคาที่ตกลงซื้อหรือจ้าง (บาท)" totalsRowFunction="sum" dataDxfId="11" totalsRowDxfId="10" dataCellStyle="Comma"/>
    <tableColumn id="14" name="เลขประจำตัวผู้เสียภาษี" dataDxfId="9" totalsRowDxfId="8"/>
    <tableColumn id="15" name="รายชื่อผู้ประกอบการที่ได้รับการคัดเลือก" dataDxfId="7" totalsRowDxfId="6"/>
    <tableColumn id="16" name="เลขที่โครงการ" dataDxfId="5" totalsRowDxfId="4"/>
    <tableColumn id="17" name="วันที่ลงนามในสัญญา " dataDxfId="3" totalsRowDxfId="2"/>
    <tableColumn id="18" name="วันสิ้นสุดสัญญา" dataDxfId="1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1" sqref="E11"/>
    </sheetView>
  </sheetViews>
  <sheetFormatPr defaultColWidth="12.58203125" defaultRowHeight="15" customHeight="1"/>
  <cols>
    <col min="1" max="3" width="9" customWidth="1"/>
    <col min="4" max="4" width="23.83203125" customWidth="1"/>
    <col min="5" max="5" width="14.08203125" customWidth="1"/>
    <col min="6" max="6" width="23.25" customWidth="1"/>
    <col min="7" max="26" width="9" customWidth="1"/>
  </cols>
  <sheetData>
    <row r="1" spans="1:26" ht="33.75" customHeight="1">
      <c r="A1" s="29" t="s">
        <v>311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>
      <c r="A3" s="8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7"/>
      <c r="B5" s="7"/>
      <c r="C5" s="7"/>
      <c r="D5" s="9" t="s">
        <v>2</v>
      </c>
      <c r="E5" s="9" t="s">
        <v>3</v>
      </c>
      <c r="F5" s="9" t="s">
        <v>4</v>
      </c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7"/>
      <c r="B6" s="7"/>
      <c r="C6" s="7"/>
      <c r="D6" s="10" t="s">
        <v>5</v>
      </c>
      <c r="E6" s="12">
        <v>17</v>
      </c>
      <c r="F6" s="22">
        <v>22213945</v>
      </c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7"/>
      <c r="B7" s="7"/>
      <c r="C7" s="7"/>
      <c r="D7" s="10" t="s">
        <v>6</v>
      </c>
      <c r="E7" s="11" t="s">
        <v>144</v>
      </c>
      <c r="F7" s="11" t="s">
        <v>144</v>
      </c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7"/>
      <c r="B8" s="7"/>
      <c r="C8" s="7"/>
      <c r="D8" s="10" t="s">
        <v>7</v>
      </c>
      <c r="E8" s="12">
        <v>41</v>
      </c>
      <c r="F8" s="23">
        <v>6307865.5</v>
      </c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7"/>
      <c r="B9" s="7"/>
      <c r="C9" s="7"/>
      <c r="D9" s="10" t="s">
        <v>8</v>
      </c>
      <c r="E9" s="12" t="s">
        <v>314</v>
      </c>
      <c r="F9" s="12" t="s">
        <v>314</v>
      </c>
      <c r="G9" s="7"/>
      <c r="H9" s="7"/>
      <c r="I9" s="7"/>
      <c r="J9" s="7"/>
      <c r="K9" s="7"/>
      <c r="L9" s="7"/>
      <c r="M9" s="7"/>
      <c r="N9" s="7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>
      <c r="A10" s="7"/>
      <c r="B10" s="7"/>
      <c r="C10" s="7"/>
      <c r="D10" s="10" t="s">
        <v>9</v>
      </c>
      <c r="E10" s="12" t="s">
        <v>314</v>
      </c>
      <c r="F10" s="12" t="s">
        <v>314</v>
      </c>
      <c r="G10" s="7"/>
      <c r="H10" s="7"/>
      <c r="I10" s="7"/>
      <c r="J10" s="7"/>
      <c r="K10" s="7"/>
      <c r="L10" s="7"/>
      <c r="M10" s="7"/>
      <c r="N10" s="7"/>
      <c r="O10" s="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>
      <c r="A11" s="7"/>
      <c r="B11" s="7"/>
      <c r="C11" s="7"/>
      <c r="D11" s="9" t="s">
        <v>10</v>
      </c>
      <c r="E11" s="12">
        <v>58</v>
      </c>
      <c r="F11" s="28">
        <v>25868225.52</v>
      </c>
      <c r="G11" s="7"/>
      <c r="H11" s="7"/>
      <c r="I11" s="7"/>
      <c r="J11" s="7"/>
      <c r="K11" s="7"/>
      <c r="L11" s="7"/>
      <c r="M11" s="7"/>
      <c r="N11" s="7"/>
      <c r="O11" s="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8" t="s">
        <v>312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8" t="s">
        <v>313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I1" workbookViewId="0">
      <selection activeCell="M62" sqref="M62"/>
    </sheetView>
  </sheetViews>
  <sheetFormatPr defaultColWidth="12.58203125" defaultRowHeight="15" customHeight="1"/>
  <cols>
    <col min="1" max="1" width="12.75" customWidth="1"/>
    <col min="2" max="2" width="22.08203125" customWidth="1"/>
    <col min="3" max="3" width="11.5" customWidth="1"/>
    <col min="4" max="4" width="17.25" customWidth="1"/>
    <col min="5" max="5" width="9.33203125" customWidth="1"/>
    <col min="6" max="6" width="13.25" customWidth="1"/>
    <col min="7" max="7" width="61.5" customWidth="1"/>
    <col min="8" max="8" width="26" customWidth="1"/>
    <col min="9" max="9" width="22.08203125" customWidth="1"/>
    <col min="10" max="10" width="21.58203125" customWidth="1"/>
    <col min="11" max="11" width="18.5" customWidth="1"/>
    <col min="12" max="12" width="17.33203125" customWidth="1"/>
    <col min="13" max="13" width="26.75" customWidth="1"/>
    <col min="14" max="14" width="21.08203125" customWidth="1"/>
    <col min="15" max="15" width="33.33203125" customWidth="1"/>
    <col min="16" max="16" width="17.33203125" customWidth="1"/>
    <col min="17" max="17" width="20.33203125" customWidth="1"/>
    <col min="18" max="18" width="17.33203125" customWidth="1"/>
    <col min="19" max="26" width="9" customWidth="1"/>
  </cols>
  <sheetData>
    <row r="1" spans="1:26" ht="20.25" customHeight="1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</v>
      </c>
      <c r="L1" s="5" t="s">
        <v>21</v>
      </c>
      <c r="M1" s="5" t="s">
        <v>22</v>
      </c>
      <c r="N1" s="5" t="s">
        <v>23</v>
      </c>
      <c r="O1" s="5" t="s">
        <v>24</v>
      </c>
      <c r="P1" s="5" t="s">
        <v>25</v>
      </c>
      <c r="Q1" s="5" t="s">
        <v>26</v>
      </c>
      <c r="R1" s="5" t="s">
        <v>27</v>
      </c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13">
        <v>2566</v>
      </c>
      <c r="B2" s="13" t="s">
        <v>143</v>
      </c>
      <c r="C2" s="13" t="s">
        <v>144</v>
      </c>
      <c r="D2" s="13" t="s">
        <v>145</v>
      </c>
      <c r="E2" s="13" t="s">
        <v>146</v>
      </c>
      <c r="F2" s="13" t="s">
        <v>97</v>
      </c>
      <c r="G2" s="6" t="s">
        <v>147</v>
      </c>
      <c r="H2" s="17">
        <v>2200000</v>
      </c>
      <c r="I2" s="13" t="s">
        <v>148</v>
      </c>
      <c r="J2" s="13" t="s">
        <v>149</v>
      </c>
      <c r="K2" s="13" t="s">
        <v>5</v>
      </c>
      <c r="L2" s="17">
        <v>2179500</v>
      </c>
      <c r="M2" s="17">
        <v>2170000</v>
      </c>
      <c r="N2" s="14" t="s">
        <v>158</v>
      </c>
      <c r="O2" s="13" t="s">
        <v>150</v>
      </c>
      <c r="P2" s="14" t="s">
        <v>172</v>
      </c>
      <c r="Q2" s="13" t="s">
        <v>151</v>
      </c>
      <c r="R2" s="13" t="s">
        <v>152</v>
      </c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13">
        <v>2566</v>
      </c>
      <c r="B3" s="13" t="s">
        <v>143</v>
      </c>
      <c r="C3" s="13" t="s">
        <v>144</v>
      </c>
      <c r="D3" s="13" t="s">
        <v>145</v>
      </c>
      <c r="E3" s="13" t="s">
        <v>146</v>
      </c>
      <c r="F3" s="13" t="s">
        <v>97</v>
      </c>
      <c r="G3" s="6" t="s">
        <v>153</v>
      </c>
      <c r="H3" s="17">
        <v>749000</v>
      </c>
      <c r="I3" s="13" t="s">
        <v>239</v>
      </c>
      <c r="J3" s="13" t="s">
        <v>149</v>
      </c>
      <c r="K3" s="13" t="s">
        <v>5</v>
      </c>
      <c r="L3" s="19">
        <v>749408.41</v>
      </c>
      <c r="M3" s="17">
        <v>645000</v>
      </c>
      <c r="N3" s="14" t="s">
        <v>159</v>
      </c>
      <c r="O3" s="13" t="s">
        <v>154</v>
      </c>
      <c r="P3" s="14" t="s">
        <v>173</v>
      </c>
      <c r="Q3" s="13" t="s">
        <v>155</v>
      </c>
      <c r="R3" s="13" t="s">
        <v>156</v>
      </c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13">
        <v>2566</v>
      </c>
      <c r="B4" s="13" t="s">
        <v>143</v>
      </c>
      <c r="C4" s="13" t="s">
        <v>144</v>
      </c>
      <c r="D4" s="13" t="s">
        <v>145</v>
      </c>
      <c r="E4" s="13" t="s">
        <v>146</v>
      </c>
      <c r="F4" s="13" t="s">
        <v>97</v>
      </c>
      <c r="G4" s="6" t="s">
        <v>157</v>
      </c>
      <c r="H4" s="17">
        <v>480000</v>
      </c>
      <c r="I4" s="13" t="s">
        <v>239</v>
      </c>
      <c r="J4" s="13" t="s">
        <v>149</v>
      </c>
      <c r="K4" s="13" t="s">
        <v>7</v>
      </c>
      <c r="L4" s="19">
        <v>480180.23</v>
      </c>
      <c r="M4" s="17">
        <v>480000</v>
      </c>
      <c r="N4" s="14" t="s">
        <v>160</v>
      </c>
      <c r="O4" s="13" t="s">
        <v>161</v>
      </c>
      <c r="P4" s="14" t="s">
        <v>174</v>
      </c>
      <c r="Q4" s="13" t="s">
        <v>162</v>
      </c>
      <c r="R4" s="13" t="s">
        <v>163</v>
      </c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13">
        <v>2566</v>
      </c>
      <c r="B5" s="13" t="s">
        <v>143</v>
      </c>
      <c r="C5" s="13" t="s">
        <v>144</v>
      </c>
      <c r="D5" s="13" t="s">
        <v>145</v>
      </c>
      <c r="E5" s="13" t="s">
        <v>146</v>
      </c>
      <c r="F5" s="13" t="s">
        <v>97</v>
      </c>
      <c r="G5" s="6" t="s">
        <v>164</v>
      </c>
      <c r="H5" s="17">
        <v>531000</v>
      </c>
      <c r="I5" s="13" t="s">
        <v>239</v>
      </c>
      <c r="J5" s="13" t="s">
        <v>149</v>
      </c>
      <c r="K5" s="13" t="s">
        <v>5</v>
      </c>
      <c r="L5" s="19">
        <v>531973.02</v>
      </c>
      <c r="M5" s="17">
        <v>415000</v>
      </c>
      <c r="N5" s="14" t="s">
        <v>165</v>
      </c>
      <c r="O5" s="13" t="s">
        <v>166</v>
      </c>
      <c r="P5" s="14" t="s">
        <v>175</v>
      </c>
      <c r="Q5" s="13" t="s">
        <v>167</v>
      </c>
      <c r="R5" s="13" t="s">
        <v>168</v>
      </c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13">
        <v>2566</v>
      </c>
      <c r="B6" s="13" t="s">
        <v>143</v>
      </c>
      <c r="C6" s="13" t="s">
        <v>144</v>
      </c>
      <c r="D6" s="13" t="s">
        <v>145</v>
      </c>
      <c r="E6" s="13" t="s">
        <v>146</v>
      </c>
      <c r="F6" s="13" t="s">
        <v>97</v>
      </c>
      <c r="G6" s="6" t="s">
        <v>169</v>
      </c>
      <c r="H6" s="17">
        <v>633000</v>
      </c>
      <c r="I6" s="13" t="s">
        <v>239</v>
      </c>
      <c r="J6" s="13" t="s">
        <v>149</v>
      </c>
      <c r="K6" s="13" t="s">
        <v>5</v>
      </c>
      <c r="L6" s="19">
        <v>629239.59</v>
      </c>
      <c r="M6" s="17">
        <v>540000</v>
      </c>
      <c r="N6" s="14" t="s">
        <v>165</v>
      </c>
      <c r="O6" s="13" t="s">
        <v>166</v>
      </c>
      <c r="P6" s="14" t="s">
        <v>176</v>
      </c>
      <c r="Q6" s="13" t="s">
        <v>167</v>
      </c>
      <c r="R6" s="13" t="s">
        <v>168</v>
      </c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13">
        <v>2566</v>
      </c>
      <c r="B7" s="13" t="s">
        <v>143</v>
      </c>
      <c r="C7" s="21" t="s">
        <v>144</v>
      </c>
      <c r="D7" s="13" t="s">
        <v>145</v>
      </c>
      <c r="E7" s="13" t="s">
        <v>146</v>
      </c>
      <c r="F7" s="13" t="s">
        <v>97</v>
      </c>
      <c r="G7" s="6" t="s">
        <v>171</v>
      </c>
      <c r="H7" s="17">
        <v>500000</v>
      </c>
      <c r="I7" s="13" t="s">
        <v>202</v>
      </c>
      <c r="J7" s="13" t="s">
        <v>149</v>
      </c>
      <c r="K7" s="13" t="s">
        <v>7</v>
      </c>
      <c r="L7" s="17">
        <v>500000</v>
      </c>
      <c r="M7" s="17">
        <v>499000</v>
      </c>
      <c r="N7" s="14" t="s">
        <v>170</v>
      </c>
      <c r="O7" s="13" t="s">
        <v>150</v>
      </c>
      <c r="P7" s="13">
        <v>66099662258</v>
      </c>
      <c r="Q7" s="13" t="s">
        <v>155</v>
      </c>
      <c r="R7" s="13" t="s">
        <v>177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13">
        <v>2566</v>
      </c>
      <c r="B8" s="13" t="s">
        <v>143</v>
      </c>
      <c r="C8" s="21" t="s">
        <v>144</v>
      </c>
      <c r="D8" s="13" t="s">
        <v>145</v>
      </c>
      <c r="E8" s="13" t="s">
        <v>146</v>
      </c>
      <c r="F8" s="13" t="s">
        <v>97</v>
      </c>
      <c r="G8" s="6" t="s">
        <v>178</v>
      </c>
      <c r="H8" s="17">
        <v>311800</v>
      </c>
      <c r="I8" s="13" t="s">
        <v>202</v>
      </c>
      <c r="J8" s="13" t="s">
        <v>149</v>
      </c>
      <c r="K8" s="13" t="s">
        <v>7</v>
      </c>
      <c r="L8" s="17">
        <v>311800</v>
      </c>
      <c r="M8" s="17">
        <v>311800</v>
      </c>
      <c r="N8" s="14" t="s">
        <v>179</v>
      </c>
      <c r="O8" s="13" t="s">
        <v>180</v>
      </c>
      <c r="P8" s="13">
        <v>66099347622</v>
      </c>
      <c r="Q8" s="13" t="s">
        <v>181</v>
      </c>
      <c r="R8" s="13" t="s">
        <v>182</v>
      </c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13">
        <v>2566</v>
      </c>
      <c r="B9" s="13" t="s">
        <v>143</v>
      </c>
      <c r="C9" s="21" t="s">
        <v>144</v>
      </c>
      <c r="D9" s="13" t="s">
        <v>145</v>
      </c>
      <c r="E9" s="13" t="s">
        <v>146</v>
      </c>
      <c r="F9" s="13" t="s">
        <v>97</v>
      </c>
      <c r="G9" s="6" t="s">
        <v>183</v>
      </c>
      <c r="H9" s="17">
        <v>6990000</v>
      </c>
      <c r="I9" s="13" t="s">
        <v>184</v>
      </c>
      <c r="J9" s="13" t="s">
        <v>149</v>
      </c>
      <c r="K9" s="13" t="s">
        <v>5</v>
      </c>
      <c r="L9" s="19">
        <v>7826964.5</v>
      </c>
      <c r="M9" s="17">
        <v>5870000</v>
      </c>
      <c r="N9" s="14" t="s">
        <v>185</v>
      </c>
      <c r="O9" s="13" t="s">
        <v>186</v>
      </c>
      <c r="P9" s="13">
        <v>66027491405</v>
      </c>
      <c r="Q9" s="13" t="s">
        <v>187</v>
      </c>
      <c r="R9" s="13" t="s">
        <v>188</v>
      </c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13">
        <v>2566</v>
      </c>
      <c r="B10" s="13" t="s">
        <v>143</v>
      </c>
      <c r="C10" s="21" t="s">
        <v>144</v>
      </c>
      <c r="D10" s="13" t="s">
        <v>145</v>
      </c>
      <c r="E10" s="13" t="s">
        <v>146</v>
      </c>
      <c r="F10" s="13" t="s">
        <v>97</v>
      </c>
      <c r="G10" s="6" t="s">
        <v>189</v>
      </c>
      <c r="H10" s="17">
        <v>493000</v>
      </c>
      <c r="I10" s="13" t="s">
        <v>202</v>
      </c>
      <c r="J10" s="13" t="s">
        <v>149</v>
      </c>
      <c r="K10" s="13" t="s">
        <v>7</v>
      </c>
      <c r="L10" s="19">
        <v>497061.44</v>
      </c>
      <c r="M10" s="17">
        <v>493000</v>
      </c>
      <c r="N10" s="14" t="s">
        <v>190</v>
      </c>
      <c r="O10" s="13" t="s">
        <v>191</v>
      </c>
      <c r="P10" s="13">
        <v>65117363150</v>
      </c>
      <c r="Q10" s="13" t="s">
        <v>192</v>
      </c>
      <c r="R10" s="13" t="s">
        <v>193</v>
      </c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13">
        <v>2566</v>
      </c>
      <c r="B11" s="13" t="s">
        <v>143</v>
      </c>
      <c r="C11" s="21" t="s">
        <v>144</v>
      </c>
      <c r="D11" s="13" t="s">
        <v>145</v>
      </c>
      <c r="E11" s="13" t="s">
        <v>146</v>
      </c>
      <c r="F11" s="13" t="s">
        <v>97</v>
      </c>
      <c r="G11" s="6" t="s">
        <v>194</v>
      </c>
      <c r="H11" s="17">
        <v>250000</v>
      </c>
      <c r="I11" s="13" t="s">
        <v>239</v>
      </c>
      <c r="J11" s="13" t="s">
        <v>149</v>
      </c>
      <c r="K11" s="13" t="s">
        <v>7</v>
      </c>
      <c r="L11" s="19">
        <v>250921.44</v>
      </c>
      <c r="M11" s="17">
        <v>250000</v>
      </c>
      <c r="N11" s="14" t="s">
        <v>195</v>
      </c>
      <c r="O11" s="13" t="s">
        <v>196</v>
      </c>
      <c r="P11" s="13">
        <v>66079622953</v>
      </c>
      <c r="Q11" s="13" t="s">
        <v>197</v>
      </c>
      <c r="R11" s="13" t="s">
        <v>155</v>
      </c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13">
        <v>2566</v>
      </c>
      <c r="B12" s="13" t="s">
        <v>143</v>
      </c>
      <c r="C12" s="21" t="s">
        <v>144</v>
      </c>
      <c r="D12" s="13" t="s">
        <v>145</v>
      </c>
      <c r="E12" s="13" t="s">
        <v>146</v>
      </c>
      <c r="F12" s="13" t="s">
        <v>97</v>
      </c>
      <c r="G12" s="6" t="s">
        <v>198</v>
      </c>
      <c r="H12" s="17">
        <v>492000</v>
      </c>
      <c r="I12" s="13" t="s">
        <v>239</v>
      </c>
      <c r="J12" s="13" t="s">
        <v>149</v>
      </c>
      <c r="K12" s="13" t="s">
        <v>7</v>
      </c>
      <c r="L12" s="17">
        <v>492000</v>
      </c>
      <c r="M12" s="17">
        <v>492000</v>
      </c>
      <c r="N12" s="14" t="s">
        <v>179</v>
      </c>
      <c r="O12" s="13" t="s">
        <v>180</v>
      </c>
      <c r="P12" s="13">
        <v>66089710774</v>
      </c>
      <c r="Q12" s="13" t="s">
        <v>199</v>
      </c>
      <c r="R12" s="13" t="s">
        <v>200</v>
      </c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13">
        <v>2566</v>
      </c>
      <c r="B13" s="13" t="s">
        <v>143</v>
      </c>
      <c r="C13" s="21" t="s">
        <v>144</v>
      </c>
      <c r="D13" s="13" t="s">
        <v>145</v>
      </c>
      <c r="E13" s="13" t="s">
        <v>146</v>
      </c>
      <c r="F13" s="13" t="s">
        <v>97</v>
      </c>
      <c r="G13" s="6" t="s">
        <v>201</v>
      </c>
      <c r="H13" s="17">
        <v>2500000</v>
      </c>
      <c r="I13" s="13" t="s">
        <v>202</v>
      </c>
      <c r="J13" s="13" t="s">
        <v>149</v>
      </c>
      <c r="K13" s="13" t="s">
        <v>5</v>
      </c>
      <c r="L13" s="17">
        <v>2500000</v>
      </c>
      <c r="M13" s="17">
        <v>2455000</v>
      </c>
      <c r="N13" s="14" t="s">
        <v>203</v>
      </c>
      <c r="O13" s="13" t="s">
        <v>204</v>
      </c>
      <c r="P13" s="13">
        <v>66089287632</v>
      </c>
      <c r="Q13" s="13" t="s">
        <v>205</v>
      </c>
      <c r="R13" s="13" t="s">
        <v>206</v>
      </c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13">
        <v>2566</v>
      </c>
      <c r="B14" s="13" t="s">
        <v>143</v>
      </c>
      <c r="C14" s="21" t="s">
        <v>144</v>
      </c>
      <c r="D14" s="13" t="s">
        <v>145</v>
      </c>
      <c r="E14" s="13" t="s">
        <v>146</v>
      </c>
      <c r="F14" s="13" t="s">
        <v>97</v>
      </c>
      <c r="G14" s="6" t="s">
        <v>207</v>
      </c>
      <c r="H14" s="17">
        <v>836000</v>
      </c>
      <c r="I14" s="13" t="s">
        <v>202</v>
      </c>
      <c r="J14" s="13" t="s">
        <v>149</v>
      </c>
      <c r="K14" s="13" t="s">
        <v>5</v>
      </c>
      <c r="L14" s="17">
        <v>836000</v>
      </c>
      <c r="M14" s="17">
        <v>790000</v>
      </c>
      <c r="N14" s="14" t="s">
        <v>208</v>
      </c>
      <c r="O14" s="13" t="s">
        <v>209</v>
      </c>
      <c r="P14" s="13">
        <v>65087453744</v>
      </c>
      <c r="Q14" s="13" t="s">
        <v>210</v>
      </c>
      <c r="R14" s="13" t="s">
        <v>211</v>
      </c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13">
        <v>2566</v>
      </c>
      <c r="B15" s="13" t="s">
        <v>143</v>
      </c>
      <c r="C15" s="21" t="s">
        <v>144</v>
      </c>
      <c r="D15" s="13" t="s">
        <v>145</v>
      </c>
      <c r="E15" s="13" t="s">
        <v>146</v>
      </c>
      <c r="F15" s="13" t="s">
        <v>97</v>
      </c>
      <c r="G15" s="6" t="s">
        <v>212</v>
      </c>
      <c r="H15" s="17">
        <v>497000</v>
      </c>
      <c r="I15" s="13" t="s">
        <v>202</v>
      </c>
      <c r="J15" s="13" t="s">
        <v>149</v>
      </c>
      <c r="K15" s="13" t="s">
        <v>7</v>
      </c>
      <c r="L15" s="19">
        <v>530237.59</v>
      </c>
      <c r="M15" s="17">
        <v>497000</v>
      </c>
      <c r="N15" s="14" t="s">
        <v>208</v>
      </c>
      <c r="O15" s="13" t="s">
        <v>209</v>
      </c>
      <c r="P15" s="13">
        <v>65087358815</v>
      </c>
      <c r="Q15" s="13" t="s">
        <v>213</v>
      </c>
      <c r="R15" s="13" t="s">
        <v>214</v>
      </c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13">
        <v>2566</v>
      </c>
      <c r="B16" s="13" t="s">
        <v>143</v>
      </c>
      <c r="C16" s="21" t="s">
        <v>144</v>
      </c>
      <c r="D16" s="13" t="s">
        <v>145</v>
      </c>
      <c r="E16" s="13" t="s">
        <v>146</v>
      </c>
      <c r="F16" s="13" t="s">
        <v>97</v>
      </c>
      <c r="G16" s="6" t="s">
        <v>215</v>
      </c>
      <c r="H16" s="17">
        <v>1047000</v>
      </c>
      <c r="I16" s="13" t="s">
        <v>184</v>
      </c>
      <c r="J16" s="13" t="s">
        <v>149</v>
      </c>
      <c r="K16" s="13" t="s">
        <v>5</v>
      </c>
      <c r="L16" s="19">
        <v>906818.4</v>
      </c>
      <c r="M16" s="17">
        <v>890000</v>
      </c>
      <c r="N16" s="14" t="s">
        <v>216</v>
      </c>
      <c r="O16" s="13" t="s">
        <v>217</v>
      </c>
      <c r="P16" s="13">
        <v>65097584065</v>
      </c>
      <c r="Q16" s="13" t="s">
        <v>218</v>
      </c>
      <c r="R16" s="13" t="s">
        <v>219</v>
      </c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13">
        <v>2566</v>
      </c>
      <c r="B17" s="13" t="s">
        <v>143</v>
      </c>
      <c r="C17" s="21" t="s">
        <v>144</v>
      </c>
      <c r="D17" s="13" t="s">
        <v>145</v>
      </c>
      <c r="E17" s="13" t="s">
        <v>146</v>
      </c>
      <c r="F17" s="13" t="s">
        <v>97</v>
      </c>
      <c r="G17" s="6" t="s">
        <v>220</v>
      </c>
      <c r="H17" s="17">
        <v>719000</v>
      </c>
      <c r="I17" s="13" t="s">
        <v>184</v>
      </c>
      <c r="J17" s="13" t="s">
        <v>149</v>
      </c>
      <c r="K17" s="13" t="s">
        <v>5</v>
      </c>
      <c r="L17" s="19">
        <v>623435.54</v>
      </c>
      <c r="M17" s="17">
        <v>529126</v>
      </c>
      <c r="N17" s="14" t="s">
        <v>221</v>
      </c>
      <c r="O17" s="13" t="s">
        <v>222</v>
      </c>
      <c r="P17" s="13">
        <v>65097561022</v>
      </c>
      <c r="Q17" s="13" t="s">
        <v>223</v>
      </c>
      <c r="R17" s="13" t="s">
        <v>224</v>
      </c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13">
        <v>2566</v>
      </c>
      <c r="B18" s="13" t="s">
        <v>143</v>
      </c>
      <c r="C18" s="21" t="s">
        <v>144</v>
      </c>
      <c r="D18" s="13" t="s">
        <v>145</v>
      </c>
      <c r="E18" s="13" t="s">
        <v>146</v>
      </c>
      <c r="F18" s="13" t="s">
        <v>97</v>
      </c>
      <c r="G18" s="6" t="s">
        <v>225</v>
      </c>
      <c r="H18" s="17">
        <v>1030000</v>
      </c>
      <c r="I18" s="13" t="s">
        <v>148</v>
      </c>
      <c r="J18" s="13" t="s">
        <v>149</v>
      </c>
      <c r="K18" s="13" t="s">
        <v>5</v>
      </c>
      <c r="L18" s="19">
        <v>983242.56</v>
      </c>
      <c r="M18" s="19">
        <v>979000</v>
      </c>
      <c r="N18" s="14" t="s">
        <v>208</v>
      </c>
      <c r="O18" s="13" t="s">
        <v>209</v>
      </c>
      <c r="P18" s="13">
        <v>66027247159</v>
      </c>
      <c r="Q18" s="13" t="s">
        <v>226</v>
      </c>
      <c r="R18" s="13" t="s">
        <v>227</v>
      </c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13">
        <v>2566</v>
      </c>
      <c r="B19" s="13" t="s">
        <v>143</v>
      </c>
      <c r="C19" s="21" t="s">
        <v>144</v>
      </c>
      <c r="D19" s="13" t="s">
        <v>145</v>
      </c>
      <c r="E19" s="13" t="s">
        <v>146</v>
      </c>
      <c r="F19" s="13" t="s">
        <v>97</v>
      </c>
      <c r="G19" s="6" t="s">
        <v>228</v>
      </c>
      <c r="H19" s="17">
        <v>546000</v>
      </c>
      <c r="I19" s="13" t="s">
        <v>148</v>
      </c>
      <c r="J19" s="13" t="s">
        <v>149</v>
      </c>
      <c r="K19" s="13" t="s">
        <v>5</v>
      </c>
      <c r="L19" s="19">
        <v>549286.39</v>
      </c>
      <c r="M19" s="17">
        <v>545000</v>
      </c>
      <c r="N19" s="14" t="s">
        <v>208</v>
      </c>
      <c r="O19" s="13" t="s">
        <v>209</v>
      </c>
      <c r="P19" s="13">
        <v>65087393471</v>
      </c>
      <c r="Q19" s="13" t="s">
        <v>229</v>
      </c>
      <c r="R19" s="13" t="s">
        <v>230</v>
      </c>
      <c r="S19" s="3"/>
      <c r="T19" s="3"/>
      <c r="U19" s="3"/>
      <c r="V19" s="3"/>
      <c r="W19" s="3"/>
      <c r="X19" s="3"/>
      <c r="Y19" s="3"/>
      <c r="Z19" s="3"/>
    </row>
    <row r="20" spans="1:26" ht="20.25" customHeight="1">
      <c r="A20" s="13">
        <v>2566</v>
      </c>
      <c r="B20" s="13" t="s">
        <v>143</v>
      </c>
      <c r="C20" s="21" t="s">
        <v>144</v>
      </c>
      <c r="D20" s="13" t="s">
        <v>145</v>
      </c>
      <c r="E20" s="13" t="s">
        <v>146</v>
      </c>
      <c r="F20" s="13" t="s">
        <v>97</v>
      </c>
      <c r="G20" s="6" t="s">
        <v>231</v>
      </c>
      <c r="H20" s="17">
        <v>509000</v>
      </c>
      <c r="I20" s="13" t="s">
        <v>148</v>
      </c>
      <c r="J20" s="13" t="s">
        <v>149</v>
      </c>
      <c r="K20" s="13" t="s">
        <v>5</v>
      </c>
      <c r="L20" s="19">
        <v>512911.83</v>
      </c>
      <c r="M20" s="17">
        <v>509000</v>
      </c>
      <c r="N20" s="14" t="s">
        <v>208</v>
      </c>
      <c r="O20" s="13" t="s">
        <v>209</v>
      </c>
      <c r="P20" s="13">
        <v>66079471250</v>
      </c>
      <c r="Q20" s="13" t="s">
        <v>155</v>
      </c>
      <c r="R20" s="13" t="s">
        <v>232</v>
      </c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13">
        <v>2566</v>
      </c>
      <c r="B21" s="13" t="s">
        <v>143</v>
      </c>
      <c r="C21" s="21" t="s">
        <v>144</v>
      </c>
      <c r="D21" s="13" t="s">
        <v>145</v>
      </c>
      <c r="E21" s="13" t="s">
        <v>146</v>
      </c>
      <c r="F21" s="13" t="s">
        <v>97</v>
      </c>
      <c r="G21" s="6" t="s">
        <v>233</v>
      </c>
      <c r="H21" s="17">
        <v>1063000</v>
      </c>
      <c r="I21" s="13" t="s">
        <v>148</v>
      </c>
      <c r="J21" s="13" t="s">
        <v>149</v>
      </c>
      <c r="K21" s="13" t="s">
        <v>5</v>
      </c>
      <c r="L21" s="19">
        <v>1067501.8500000001</v>
      </c>
      <c r="M21" s="17">
        <v>989000</v>
      </c>
      <c r="N21" s="14" t="s">
        <v>234</v>
      </c>
      <c r="O21" s="13" t="s">
        <v>235</v>
      </c>
      <c r="P21" s="13">
        <v>66059513201</v>
      </c>
      <c r="Q21" s="13" t="s">
        <v>167</v>
      </c>
      <c r="R21" s="13" t="s">
        <v>236</v>
      </c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13">
        <v>2566</v>
      </c>
      <c r="B22" s="13" t="s">
        <v>143</v>
      </c>
      <c r="C22" s="21" t="s">
        <v>144</v>
      </c>
      <c r="D22" s="13" t="s">
        <v>145</v>
      </c>
      <c r="E22" s="13" t="s">
        <v>146</v>
      </c>
      <c r="F22" s="13" t="s">
        <v>97</v>
      </c>
      <c r="G22" s="6" t="s">
        <v>237</v>
      </c>
      <c r="H22" s="17">
        <v>175000</v>
      </c>
      <c r="I22" s="13" t="s">
        <v>202</v>
      </c>
      <c r="J22" s="13" t="s">
        <v>149</v>
      </c>
      <c r="K22" s="13" t="s">
        <v>7</v>
      </c>
      <c r="L22" s="19">
        <v>184390.3</v>
      </c>
      <c r="M22" s="17">
        <v>175000</v>
      </c>
      <c r="N22" s="14" t="s">
        <v>179</v>
      </c>
      <c r="O22" s="13" t="s">
        <v>180</v>
      </c>
      <c r="P22" s="13">
        <v>66089724129</v>
      </c>
      <c r="Q22" s="13" t="s">
        <v>199</v>
      </c>
      <c r="R22" s="13" t="s">
        <v>238</v>
      </c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13">
        <v>2566</v>
      </c>
      <c r="B23" s="13" t="s">
        <v>143</v>
      </c>
      <c r="C23" s="21" t="s">
        <v>144</v>
      </c>
      <c r="D23" s="13" t="s">
        <v>145</v>
      </c>
      <c r="E23" s="13" t="s">
        <v>146</v>
      </c>
      <c r="F23" s="13" t="s">
        <v>97</v>
      </c>
      <c r="G23" s="6" t="s">
        <v>249</v>
      </c>
      <c r="H23" s="17">
        <v>1308945</v>
      </c>
      <c r="I23" s="13" t="s">
        <v>239</v>
      </c>
      <c r="J23" s="13" t="s">
        <v>149</v>
      </c>
      <c r="K23" s="13" t="s">
        <v>7</v>
      </c>
      <c r="L23" s="19">
        <v>407425.92</v>
      </c>
      <c r="M23" s="19">
        <v>407425.92</v>
      </c>
      <c r="N23" s="14" t="s">
        <v>240</v>
      </c>
      <c r="O23" s="13" t="s">
        <v>241</v>
      </c>
      <c r="P23" s="13">
        <v>66079030263</v>
      </c>
      <c r="Q23" s="13" t="s">
        <v>242</v>
      </c>
      <c r="R23" s="13" t="s">
        <v>243</v>
      </c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13">
        <v>2566</v>
      </c>
      <c r="B24" s="13" t="s">
        <v>143</v>
      </c>
      <c r="C24" s="6" t="s">
        <v>144</v>
      </c>
      <c r="D24" s="13" t="s">
        <v>145</v>
      </c>
      <c r="E24" s="13" t="s">
        <v>146</v>
      </c>
      <c r="F24" s="13" t="s">
        <v>97</v>
      </c>
      <c r="G24" s="6" t="s">
        <v>244</v>
      </c>
      <c r="H24" s="17">
        <v>877000</v>
      </c>
      <c r="I24" s="13" t="s">
        <v>202</v>
      </c>
      <c r="J24" s="13" t="s">
        <v>149</v>
      </c>
      <c r="K24" s="13" t="s">
        <v>7</v>
      </c>
      <c r="L24" s="19">
        <v>884867.08</v>
      </c>
      <c r="M24" s="17">
        <v>852000</v>
      </c>
      <c r="N24" s="14" t="s">
        <v>245</v>
      </c>
      <c r="O24" s="13" t="s">
        <v>246</v>
      </c>
      <c r="P24" s="13">
        <v>66079519018</v>
      </c>
      <c r="Q24" s="13" t="s">
        <v>247</v>
      </c>
      <c r="R24" s="13" t="s">
        <v>248</v>
      </c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13">
        <v>2566</v>
      </c>
      <c r="B25" s="13" t="s">
        <v>143</v>
      </c>
      <c r="C25" s="13" t="s">
        <v>250</v>
      </c>
      <c r="D25" s="13" t="s">
        <v>145</v>
      </c>
      <c r="E25" s="13" t="s">
        <v>146</v>
      </c>
      <c r="F25" s="13" t="s">
        <v>97</v>
      </c>
      <c r="G25" s="6" t="s">
        <v>251</v>
      </c>
      <c r="H25" s="18">
        <v>490000</v>
      </c>
      <c r="I25" s="13" t="s">
        <v>239</v>
      </c>
      <c r="J25" s="13" t="s">
        <v>149</v>
      </c>
      <c r="K25" s="13" t="s">
        <v>7</v>
      </c>
      <c r="L25" s="18">
        <v>490000</v>
      </c>
      <c r="M25" s="18">
        <v>490000</v>
      </c>
      <c r="N25" s="14" t="s">
        <v>310</v>
      </c>
      <c r="O25" s="13" t="s">
        <v>252</v>
      </c>
      <c r="P25" s="13">
        <v>65107205313</v>
      </c>
      <c r="Q25" s="15">
        <v>44838</v>
      </c>
      <c r="R25" s="15">
        <v>44839</v>
      </c>
      <c r="S25" s="3"/>
      <c r="T25" s="3"/>
      <c r="U25" s="3"/>
      <c r="V25" s="3"/>
      <c r="W25" s="3"/>
      <c r="X25" s="3"/>
      <c r="Y25" s="3"/>
      <c r="Z25" s="3"/>
    </row>
    <row r="26" spans="1:26" ht="20.25" customHeight="1">
      <c r="A26" s="13">
        <v>2566</v>
      </c>
      <c r="B26" s="13" t="s">
        <v>143</v>
      </c>
      <c r="C26" s="13" t="s">
        <v>250</v>
      </c>
      <c r="D26" s="13" t="s">
        <v>145</v>
      </c>
      <c r="E26" s="13" t="s">
        <v>146</v>
      </c>
      <c r="F26" s="13" t="s">
        <v>97</v>
      </c>
      <c r="G26" s="6" t="s">
        <v>253</v>
      </c>
      <c r="H26" s="18">
        <v>456400</v>
      </c>
      <c r="I26" s="13" t="s">
        <v>239</v>
      </c>
      <c r="J26" s="13" t="s">
        <v>149</v>
      </c>
      <c r="K26" s="13" t="s">
        <v>7</v>
      </c>
      <c r="L26" s="18">
        <v>456400</v>
      </c>
      <c r="M26" s="18">
        <v>456400</v>
      </c>
      <c r="N26" s="20">
        <v>3150300259305</v>
      </c>
      <c r="O26" s="13" t="s">
        <v>254</v>
      </c>
      <c r="P26" s="13">
        <v>65107207905</v>
      </c>
      <c r="Q26" s="15">
        <v>44838</v>
      </c>
      <c r="R26" s="15">
        <v>44839</v>
      </c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13">
        <v>2566</v>
      </c>
      <c r="B27" s="13" t="s">
        <v>143</v>
      </c>
      <c r="C27" s="13" t="s">
        <v>250</v>
      </c>
      <c r="D27" s="13" t="s">
        <v>145</v>
      </c>
      <c r="E27" s="13" t="s">
        <v>146</v>
      </c>
      <c r="F27" s="13" t="s">
        <v>97</v>
      </c>
      <c r="G27" s="6" t="s">
        <v>255</v>
      </c>
      <c r="H27" s="18">
        <v>145500</v>
      </c>
      <c r="I27" s="13" t="s">
        <v>239</v>
      </c>
      <c r="J27" s="13" t="s">
        <v>149</v>
      </c>
      <c r="K27" s="13" t="s">
        <v>7</v>
      </c>
      <c r="L27" s="18">
        <v>145500</v>
      </c>
      <c r="M27" s="18">
        <v>145500</v>
      </c>
      <c r="N27" s="20">
        <v>1199600057602</v>
      </c>
      <c r="O27" s="13" t="s">
        <v>252</v>
      </c>
      <c r="P27" s="13">
        <v>65107223347</v>
      </c>
      <c r="Q27" s="15">
        <v>44835</v>
      </c>
      <c r="R27" s="15">
        <v>44836</v>
      </c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13">
        <v>2566</v>
      </c>
      <c r="B28" s="13" t="s">
        <v>143</v>
      </c>
      <c r="C28" s="13" t="s">
        <v>250</v>
      </c>
      <c r="D28" s="13" t="s">
        <v>145</v>
      </c>
      <c r="E28" s="13" t="s">
        <v>146</v>
      </c>
      <c r="F28" s="13" t="s">
        <v>97</v>
      </c>
      <c r="G28" s="6" t="s">
        <v>253</v>
      </c>
      <c r="H28" s="18">
        <v>324800</v>
      </c>
      <c r="I28" s="13" t="s">
        <v>239</v>
      </c>
      <c r="J28" s="13" t="s">
        <v>149</v>
      </c>
      <c r="K28" s="13" t="s">
        <v>7</v>
      </c>
      <c r="L28" s="18">
        <v>324800</v>
      </c>
      <c r="M28" s="18">
        <v>324800</v>
      </c>
      <c r="N28" s="20">
        <v>1199600057602</v>
      </c>
      <c r="O28" s="13" t="s">
        <v>252</v>
      </c>
      <c r="P28" s="13">
        <v>65107371338</v>
      </c>
      <c r="Q28" s="15">
        <v>44841</v>
      </c>
      <c r="R28" s="15">
        <v>44842</v>
      </c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13">
        <v>2566</v>
      </c>
      <c r="B29" s="13" t="s">
        <v>143</v>
      </c>
      <c r="C29" s="13" t="s">
        <v>250</v>
      </c>
      <c r="D29" s="13" t="s">
        <v>145</v>
      </c>
      <c r="E29" s="13" t="s">
        <v>146</v>
      </c>
      <c r="F29" s="13" t="s">
        <v>97</v>
      </c>
      <c r="G29" s="6" t="s">
        <v>256</v>
      </c>
      <c r="H29" s="18">
        <v>105280</v>
      </c>
      <c r="I29" s="13" t="s">
        <v>239</v>
      </c>
      <c r="J29" s="13" t="s">
        <v>149</v>
      </c>
      <c r="K29" s="13" t="s">
        <v>7</v>
      </c>
      <c r="L29" s="18">
        <v>105280</v>
      </c>
      <c r="M29" s="18">
        <v>105280</v>
      </c>
      <c r="N29" s="20">
        <v>1199600057602</v>
      </c>
      <c r="O29" s="13" t="s">
        <v>257</v>
      </c>
      <c r="P29" s="13">
        <v>65117315932</v>
      </c>
      <c r="Q29" s="15">
        <v>44883</v>
      </c>
      <c r="R29" s="15">
        <v>44886</v>
      </c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13">
        <v>2566</v>
      </c>
      <c r="B30" s="13" t="s">
        <v>143</v>
      </c>
      <c r="C30" s="13" t="s">
        <v>250</v>
      </c>
      <c r="D30" s="13" t="s">
        <v>145</v>
      </c>
      <c r="E30" s="13" t="s">
        <v>146</v>
      </c>
      <c r="F30" s="13" t="s">
        <v>97</v>
      </c>
      <c r="G30" s="6" t="s">
        <v>258</v>
      </c>
      <c r="H30" s="18">
        <v>660</v>
      </c>
      <c r="I30" s="13" t="s">
        <v>239</v>
      </c>
      <c r="J30" s="13" t="s">
        <v>149</v>
      </c>
      <c r="K30" s="13" t="s">
        <v>7</v>
      </c>
      <c r="L30" s="18">
        <v>660</v>
      </c>
      <c r="M30" s="18">
        <v>660</v>
      </c>
      <c r="N30" s="20">
        <v>3141400270310</v>
      </c>
      <c r="O30" s="13" t="s">
        <v>259</v>
      </c>
      <c r="P30" s="13">
        <v>65127099705</v>
      </c>
      <c r="Q30" s="15">
        <v>44902</v>
      </c>
      <c r="R30" s="15">
        <v>44905</v>
      </c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13">
        <v>2566</v>
      </c>
      <c r="B31" s="13" t="s">
        <v>143</v>
      </c>
      <c r="C31" s="13" t="s">
        <v>250</v>
      </c>
      <c r="D31" s="13" t="s">
        <v>145</v>
      </c>
      <c r="E31" s="13" t="s">
        <v>146</v>
      </c>
      <c r="F31" s="13" t="s">
        <v>97</v>
      </c>
      <c r="G31" s="6" t="s">
        <v>260</v>
      </c>
      <c r="H31" s="18">
        <v>42000</v>
      </c>
      <c r="I31" s="13" t="s">
        <v>239</v>
      </c>
      <c r="J31" s="13" t="s">
        <v>149</v>
      </c>
      <c r="K31" s="13" t="s">
        <v>7</v>
      </c>
      <c r="L31" s="18">
        <v>42000</v>
      </c>
      <c r="M31" s="18">
        <v>42000</v>
      </c>
      <c r="N31" s="20">
        <v>3330300717794</v>
      </c>
      <c r="O31" s="13" t="s">
        <v>261</v>
      </c>
      <c r="P31" s="13">
        <v>65127137686</v>
      </c>
      <c r="Q31" s="15">
        <v>44908</v>
      </c>
      <c r="R31" s="15">
        <v>44923</v>
      </c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13">
        <v>2566</v>
      </c>
      <c r="B32" s="13" t="s">
        <v>143</v>
      </c>
      <c r="C32" s="13" t="s">
        <v>250</v>
      </c>
      <c r="D32" s="13" t="s">
        <v>145</v>
      </c>
      <c r="E32" s="13" t="s">
        <v>146</v>
      </c>
      <c r="F32" s="13" t="s">
        <v>97</v>
      </c>
      <c r="G32" s="6" t="s">
        <v>262</v>
      </c>
      <c r="H32" s="18">
        <v>210100</v>
      </c>
      <c r="I32" s="13" t="s">
        <v>239</v>
      </c>
      <c r="J32" s="13" t="s">
        <v>149</v>
      </c>
      <c r="K32" s="13" t="s">
        <v>7</v>
      </c>
      <c r="L32" s="18">
        <v>210100</v>
      </c>
      <c r="M32" s="18">
        <v>210100</v>
      </c>
      <c r="N32" s="20">
        <v>3330300717794</v>
      </c>
      <c r="O32" s="13" t="s">
        <v>261</v>
      </c>
      <c r="P32" s="13">
        <v>65127139070</v>
      </c>
      <c r="Q32" s="15">
        <v>44908</v>
      </c>
      <c r="R32" s="15">
        <v>44923</v>
      </c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13">
        <v>2566</v>
      </c>
      <c r="B33" s="13" t="s">
        <v>143</v>
      </c>
      <c r="C33" s="13" t="s">
        <v>250</v>
      </c>
      <c r="D33" s="13" t="s">
        <v>145</v>
      </c>
      <c r="E33" s="13" t="s">
        <v>146</v>
      </c>
      <c r="F33" s="13" t="s">
        <v>97</v>
      </c>
      <c r="G33" s="6" t="s">
        <v>263</v>
      </c>
      <c r="H33" s="18">
        <v>158895</v>
      </c>
      <c r="I33" s="13" t="s">
        <v>239</v>
      </c>
      <c r="J33" s="13" t="s">
        <v>149</v>
      </c>
      <c r="K33" s="13" t="s">
        <v>7</v>
      </c>
      <c r="L33" s="18">
        <v>158895</v>
      </c>
      <c r="M33" s="18">
        <v>158895</v>
      </c>
      <c r="N33" s="14" t="s">
        <v>264</v>
      </c>
      <c r="O33" s="13" t="s">
        <v>265</v>
      </c>
      <c r="P33" s="13">
        <v>66017355612</v>
      </c>
      <c r="Q33" s="15">
        <v>44946</v>
      </c>
      <c r="R33" s="15">
        <v>44949</v>
      </c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13">
        <v>2566</v>
      </c>
      <c r="B34" s="13" t="s">
        <v>143</v>
      </c>
      <c r="C34" s="13" t="s">
        <v>250</v>
      </c>
      <c r="D34" s="13" t="s">
        <v>145</v>
      </c>
      <c r="E34" s="13" t="s">
        <v>146</v>
      </c>
      <c r="F34" s="13" t="s">
        <v>97</v>
      </c>
      <c r="G34" s="6" t="s">
        <v>266</v>
      </c>
      <c r="H34" s="18">
        <v>49950</v>
      </c>
      <c r="I34" s="13" t="s">
        <v>239</v>
      </c>
      <c r="J34" s="13" t="s">
        <v>149</v>
      </c>
      <c r="K34" s="13" t="s">
        <v>7</v>
      </c>
      <c r="L34" s="18">
        <v>49950</v>
      </c>
      <c r="M34" s="18">
        <v>49950</v>
      </c>
      <c r="N34" s="20">
        <v>1455446001509</v>
      </c>
      <c r="O34" s="13" t="s">
        <v>267</v>
      </c>
      <c r="P34" s="13">
        <v>66017382991</v>
      </c>
      <c r="Q34" s="15">
        <v>44946</v>
      </c>
      <c r="R34" s="15">
        <v>44949</v>
      </c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13">
        <v>2566</v>
      </c>
      <c r="B35" s="13" t="s">
        <v>143</v>
      </c>
      <c r="C35" s="13" t="s">
        <v>250</v>
      </c>
      <c r="D35" s="13" t="s">
        <v>145</v>
      </c>
      <c r="E35" s="13" t="s">
        <v>146</v>
      </c>
      <c r="F35" s="13" t="s">
        <v>97</v>
      </c>
      <c r="G35" s="6" t="s">
        <v>268</v>
      </c>
      <c r="H35" s="18">
        <v>129600</v>
      </c>
      <c r="I35" s="13" t="s">
        <v>239</v>
      </c>
      <c r="J35" s="13" t="s">
        <v>149</v>
      </c>
      <c r="K35" s="13" t="s">
        <v>7</v>
      </c>
      <c r="L35" s="18">
        <v>129600</v>
      </c>
      <c r="M35" s="18">
        <v>129600</v>
      </c>
      <c r="N35" s="20">
        <v>3800101557890</v>
      </c>
      <c r="O35" s="13" t="s">
        <v>269</v>
      </c>
      <c r="P35" s="13">
        <v>66027111939</v>
      </c>
      <c r="Q35" s="15">
        <v>44964</v>
      </c>
      <c r="R35" s="15">
        <v>44967</v>
      </c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13">
        <v>2566</v>
      </c>
      <c r="B36" s="13" t="s">
        <v>143</v>
      </c>
      <c r="C36" s="13" t="s">
        <v>250</v>
      </c>
      <c r="D36" s="13" t="s">
        <v>145</v>
      </c>
      <c r="E36" s="13" t="s">
        <v>146</v>
      </c>
      <c r="F36" s="13" t="s">
        <v>97</v>
      </c>
      <c r="G36" s="6" t="s">
        <v>270</v>
      </c>
      <c r="H36" s="18">
        <v>510</v>
      </c>
      <c r="I36" s="13" t="s">
        <v>239</v>
      </c>
      <c r="J36" s="13" t="s">
        <v>149</v>
      </c>
      <c r="K36" s="13" t="s">
        <v>7</v>
      </c>
      <c r="L36" s="18">
        <v>510</v>
      </c>
      <c r="M36" s="18">
        <v>510</v>
      </c>
      <c r="N36" s="20">
        <v>3141400270310</v>
      </c>
      <c r="O36" s="13" t="s">
        <v>259</v>
      </c>
      <c r="P36" s="13">
        <v>66027552545</v>
      </c>
      <c r="Q36" s="15">
        <v>44985</v>
      </c>
      <c r="R36" s="15">
        <v>44988</v>
      </c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13">
        <v>2566</v>
      </c>
      <c r="B37" s="13" t="s">
        <v>143</v>
      </c>
      <c r="C37" s="13" t="s">
        <v>250</v>
      </c>
      <c r="D37" s="13" t="s">
        <v>145</v>
      </c>
      <c r="E37" s="13" t="s">
        <v>146</v>
      </c>
      <c r="F37" s="13" t="s">
        <v>97</v>
      </c>
      <c r="G37" s="6" t="s">
        <v>271</v>
      </c>
      <c r="H37" s="18">
        <v>144000</v>
      </c>
      <c r="I37" s="13" t="s">
        <v>239</v>
      </c>
      <c r="J37" s="13" t="s">
        <v>149</v>
      </c>
      <c r="K37" s="13" t="s">
        <v>7</v>
      </c>
      <c r="L37" s="18">
        <v>144000</v>
      </c>
      <c r="M37" s="18">
        <v>144000</v>
      </c>
      <c r="N37" s="20">
        <v>3800101557890</v>
      </c>
      <c r="O37" s="13" t="s">
        <v>269</v>
      </c>
      <c r="P37" s="13">
        <v>6603713546</v>
      </c>
      <c r="Q37" s="15">
        <v>44994</v>
      </c>
      <c r="R37" s="15">
        <v>44997</v>
      </c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13">
        <v>2566</v>
      </c>
      <c r="B38" s="13" t="s">
        <v>143</v>
      </c>
      <c r="C38" s="13" t="s">
        <v>250</v>
      </c>
      <c r="D38" s="13" t="s">
        <v>145</v>
      </c>
      <c r="E38" s="13" t="s">
        <v>146</v>
      </c>
      <c r="F38" s="13" t="s">
        <v>97</v>
      </c>
      <c r="G38" s="6" t="s">
        <v>272</v>
      </c>
      <c r="H38" s="18">
        <v>642</v>
      </c>
      <c r="I38" s="13" t="s">
        <v>239</v>
      </c>
      <c r="J38" s="13" t="s">
        <v>149</v>
      </c>
      <c r="K38" s="13" t="s">
        <v>7</v>
      </c>
      <c r="L38" s="18">
        <v>642</v>
      </c>
      <c r="M38" s="18">
        <v>642</v>
      </c>
      <c r="N38" s="14" t="s">
        <v>273</v>
      </c>
      <c r="O38" s="13" t="s">
        <v>274</v>
      </c>
      <c r="P38" s="13">
        <v>66037315133</v>
      </c>
      <c r="Q38" s="15">
        <v>45002</v>
      </c>
      <c r="R38" s="15">
        <v>45005</v>
      </c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13">
        <v>2566</v>
      </c>
      <c r="B39" s="13" t="s">
        <v>143</v>
      </c>
      <c r="C39" s="13" t="s">
        <v>250</v>
      </c>
      <c r="D39" s="13" t="s">
        <v>145</v>
      </c>
      <c r="E39" s="13" t="s">
        <v>146</v>
      </c>
      <c r="F39" s="13" t="s">
        <v>97</v>
      </c>
      <c r="G39" s="6" t="s">
        <v>275</v>
      </c>
      <c r="H39" s="18">
        <v>15416</v>
      </c>
      <c r="I39" s="13" t="s">
        <v>239</v>
      </c>
      <c r="J39" s="13" t="s">
        <v>149</v>
      </c>
      <c r="K39" s="13" t="s">
        <v>7</v>
      </c>
      <c r="L39" s="18">
        <v>15416</v>
      </c>
      <c r="M39" s="18">
        <v>15416</v>
      </c>
      <c r="N39" s="14" t="s">
        <v>276</v>
      </c>
      <c r="O39" s="13" t="s">
        <v>267</v>
      </c>
      <c r="P39" s="13">
        <v>66037348234</v>
      </c>
      <c r="Q39" s="15">
        <v>45005</v>
      </c>
      <c r="R39" s="15">
        <v>45006</v>
      </c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13">
        <v>2566</v>
      </c>
      <c r="B40" s="13" t="s">
        <v>143</v>
      </c>
      <c r="C40" s="13" t="s">
        <v>250</v>
      </c>
      <c r="D40" s="13" t="s">
        <v>145</v>
      </c>
      <c r="E40" s="13" t="s">
        <v>146</v>
      </c>
      <c r="F40" s="13" t="s">
        <v>97</v>
      </c>
      <c r="G40" s="6" t="s">
        <v>277</v>
      </c>
      <c r="H40" s="18">
        <v>143112.5</v>
      </c>
      <c r="I40" s="13" t="s">
        <v>239</v>
      </c>
      <c r="J40" s="13" t="s">
        <v>149</v>
      </c>
      <c r="K40" s="13" t="s">
        <v>7</v>
      </c>
      <c r="L40" s="18">
        <v>143112.5</v>
      </c>
      <c r="M40" s="18">
        <v>143112.5</v>
      </c>
      <c r="N40" s="20">
        <v>3140200309068</v>
      </c>
      <c r="O40" s="13" t="s">
        <v>278</v>
      </c>
      <c r="P40" s="14" t="s">
        <v>279</v>
      </c>
      <c r="Q40" s="15">
        <v>45012</v>
      </c>
      <c r="R40" s="15">
        <v>45019</v>
      </c>
      <c r="S40" s="3"/>
      <c r="T40" s="3"/>
      <c r="U40" s="3"/>
      <c r="V40" s="3"/>
      <c r="W40" s="3"/>
      <c r="X40" s="3"/>
      <c r="Y40" s="3"/>
      <c r="Z40" s="3"/>
    </row>
    <row r="41" spans="1:26" ht="20.25" customHeight="1">
      <c r="A41" s="13">
        <v>2566</v>
      </c>
      <c r="B41" s="13" t="s">
        <v>143</v>
      </c>
      <c r="C41" s="13" t="s">
        <v>250</v>
      </c>
      <c r="D41" s="13" t="s">
        <v>145</v>
      </c>
      <c r="E41" s="13" t="s">
        <v>146</v>
      </c>
      <c r="F41" s="13" t="s">
        <v>97</v>
      </c>
      <c r="G41" s="6" t="s">
        <v>280</v>
      </c>
      <c r="H41" s="18">
        <v>1990</v>
      </c>
      <c r="I41" s="13" t="s">
        <v>239</v>
      </c>
      <c r="J41" s="13" t="s">
        <v>149</v>
      </c>
      <c r="K41" s="13" t="s">
        <v>7</v>
      </c>
      <c r="L41" s="18">
        <v>1990</v>
      </c>
      <c r="M41" s="18">
        <v>1990</v>
      </c>
      <c r="N41" s="20">
        <v>3141400270310</v>
      </c>
      <c r="O41" s="13" t="s">
        <v>259</v>
      </c>
      <c r="P41" s="13">
        <v>66049131536</v>
      </c>
      <c r="Q41" s="15">
        <v>45034</v>
      </c>
      <c r="R41" s="15">
        <v>45037</v>
      </c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13">
        <v>2566</v>
      </c>
      <c r="B42" s="13" t="s">
        <v>143</v>
      </c>
      <c r="C42" s="13" t="s">
        <v>250</v>
      </c>
      <c r="D42" s="13" t="s">
        <v>145</v>
      </c>
      <c r="E42" s="13" t="s">
        <v>146</v>
      </c>
      <c r="F42" s="13" t="s">
        <v>97</v>
      </c>
      <c r="G42" s="6" t="s">
        <v>281</v>
      </c>
      <c r="H42" s="18">
        <v>159400</v>
      </c>
      <c r="I42" s="13" t="s">
        <v>239</v>
      </c>
      <c r="J42" s="13" t="s">
        <v>149</v>
      </c>
      <c r="K42" s="13" t="s">
        <v>7</v>
      </c>
      <c r="L42" s="18">
        <v>156000</v>
      </c>
      <c r="M42" s="18">
        <v>156000</v>
      </c>
      <c r="N42" s="14" t="s">
        <v>282</v>
      </c>
      <c r="O42" s="13" t="s">
        <v>283</v>
      </c>
      <c r="P42" s="13">
        <v>66059176764</v>
      </c>
      <c r="Q42" s="15">
        <v>45056</v>
      </c>
      <c r="R42" s="15">
        <v>45059</v>
      </c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13">
        <v>2566</v>
      </c>
      <c r="B43" s="13" t="s">
        <v>143</v>
      </c>
      <c r="C43" s="13" t="s">
        <v>250</v>
      </c>
      <c r="D43" s="13" t="s">
        <v>145</v>
      </c>
      <c r="E43" s="13" t="s">
        <v>146</v>
      </c>
      <c r="F43" s="13" t="s">
        <v>97</v>
      </c>
      <c r="G43" s="6" t="s">
        <v>284</v>
      </c>
      <c r="H43" s="18">
        <v>127330</v>
      </c>
      <c r="I43" s="13" t="s">
        <v>239</v>
      </c>
      <c r="J43" s="13" t="s">
        <v>149</v>
      </c>
      <c r="K43" s="13" t="s">
        <v>7</v>
      </c>
      <c r="L43" s="18">
        <v>127330</v>
      </c>
      <c r="M43" s="18">
        <v>127330</v>
      </c>
      <c r="N43" s="14" t="s">
        <v>285</v>
      </c>
      <c r="O43" s="13" t="s">
        <v>265</v>
      </c>
      <c r="P43" s="13">
        <v>66059340094</v>
      </c>
      <c r="Q43" s="15">
        <v>45071</v>
      </c>
      <c r="R43" s="15">
        <v>45074</v>
      </c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13">
        <v>2566</v>
      </c>
      <c r="B44" s="13" t="s">
        <v>143</v>
      </c>
      <c r="C44" s="13" t="s">
        <v>250</v>
      </c>
      <c r="D44" s="13" t="s">
        <v>145</v>
      </c>
      <c r="E44" s="13" t="s">
        <v>146</v>
      </c>
      <c r="F44" s="13" t="s">
        <v>97</v>
      </c>
      <c r="G44" s="6" t="s">
        <v>286</v>
      </c>
      <c r="H44" s="18">
        <v>154080</v>
      </c>
      <c r="I44" s="13" t="s">
        <v>239</v>
      </c>
      <c r="J44" s="13" t="s">
        <v>149</v>
      </c>
      <c r="K44" s="13" t="s">
        <v>7</v>
      </c>
      <c r="L44" s="18">
        <v>154080</v>
      </c>
      <c r="M44" s="18">
        <v>154080</v>
      </c>
      <c r="N44" s="14" t="s">
        <v>285</v>
      </c>
      <c r="O44" s="13" t="s">
        <v>265</v>
      </c>
      <c r="P44" s="13">
        <v>66059441261</v>
      </c>
      <c r="Q44" s="15">
        <v>45072</v>
      </c>
      <c r="R44" s="15">
        <v>45075</v>
      </c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13">
        <v>2566</v>
      </c>
      <c r="B45" s="13" t="s">
        <v>143</v>
      </c>
      <c r="C45" s="13" t="s">
        <v>250</v>
      </c>
      <c r="D45" s="13" t="s">
        <v>145</v>
      </c>
      <c r="E45" s="13" t="s">
        <v>146</v>
      </c>
      <c r="F45" s="13" t="s">
        <v>97</v>
      </c>
      <c r="G45" s="6" t="s">
        <v>287</v>
      </c>
      <c r="H45" s="18">
        <v>230000</v>
      </c>
      <c r="I45" s="13" t="s">
        <v>239</v>
      </c>
      <c r="J45" s="13" t="s">
        <v>149</v>
      </c>
      <c r="K45" s="13" t="s">
        <v>7</v>
      </c>
      <c r="L45" s="18">
        <v>229226.1</v>
      </c>
      <c r="M45" s="18">
        <v>229226.1</v>
      </c>
      <c r="N45" s="14" t="s">
        <v>288</v>
      </c>
      <c r="O45" s="13" t="s">
        <v>289</v>
      </c>
      <c r="P45" s="13">
        <v>66069076301</v>
      </c>
      <c r="Q45" s="15">
        <v>45084</v>
      </c>
      <c r="R45" s="15">
        <v>45087</v>
      </c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13">
        <v>2566</v>
      </c>
      <c r="B46" s="13" t="s">
        <v>143</v>
      </c>
      <c r="C46" s="13" t="s">
        <v>250</v>
      </c>
      <c r="D46" s="13" t="s">
        <v>145</v>
      </c>
      <c r="E46" s="13" t="s">
        <v>146</v>
      </c>
      <c r="F46" s="13" t="s">
        <v>97</v>
      </c>
      <c r="G46" s="6" t="s">
        <v>290</v>
      </c>
      <c r="H46" s="18">
        <v>2800</v>
      </c>
      <c r="I46" s="13" t="s">
        <v>239</v>
      </c>
      <c r="J46" s="13" t="s">
        <v>149</v>
      </c>
      <c r="K46" s="13" t="s">
        <v>7</v>
      </c>
      <c r="L46" s="18">
        <v>2782</v>
      </c>
      <c r="M46" s="18">
        <v>2782</v>
      </c>
      <c r="N46" s="14" t="s">
        <v>273</v>
      </c>
      <c r="O46" s="13" t="s">
        <v>274</v>
      </c>
      <c r="P46" s="13">
        <v>66069186341</v>
      </c>
      <c r="Q46" s="15">
        <v>45092</v>
      </c>
      <c r="R46" s="15">
        <v>45095</v>
      </c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13">
        <v>2566</v>
      </c>
      <c r="B47" s="13" t="s">
        <v>143</v>
      </c>
      <c r="C47" s="13" t="s">
        <v>250</v>
      </c>
      <c r="D47" s="13" t="s">
        <v>145</v>
      </c>
      <c r="E47" s="13" t="s">
        <v>146</v>
      </c>
      <c r="F47" s="13" t="s">
        <v>97</v>
      </c>
      <c r="G47" s="6" t="s">
        <v>291</v>
      </c>
      <c r="H47" s="18">
        <v>103400</v>
      </c>
      <c r="I47" s="13" t="s">
        <v>239</v>
      </c>
      <c r="J47" s="13" t="s">
        <v>149</v>
      </c>
      <c r="K47" s="13" t="s">
        <v>7</v>
      </c>
      <c r="L47" s="18">
        <v>103400</v>
      </c>
      <c r="M47" s="18">
        <v>103400</v>
      </c>
      <c r="N47" s="20">
        <v>3140200245621</v>
      </c>
      <c r="O47" s="13" t="s">
        <v>292</v>
      </c>
      <c r="P47" s="13">
        <v>66079197690</v>
      </c>
      <c r="Q47" s="15">
        <v>45113</v>
      </c>
      <c r="R47" s="15">
        <v>45114</v>
      </c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13">
        <v>2566</v>
      </c>
      <c r="B48" s="13" t="s">
        <v>143</v>
      </c>
      <c r="C48" s="13" t="s">
        <v>250</v>
      </c>
      <c r="D48" s="13" t="s">
        <v>145</v>
      </c>
      <c r="E48" s="13" t="s">
        <v>146</v>
      </c>
      <c r="F48" s="13" t="s">
        <v>97</v>
      </c>
      <c r="G48" s="16" t="s">
        <v>293</v>
      </c>
      <c r="H48" s="18">
        <v>6045</v>
      </c>
      <c r="I48" s="13" t="s">
        <v>239</v>
      </c>
      <c r="J48" s="13" t="s">
        <v>149</v>
      </c>
      <c r="K48" s="13" t="s">
        <v>7</v>
      </c>
      <c r="L48" s="18">
        <v>6045</v>
      </c>
      <c r="M48" s="18">
        <v>6045</v>
      </c>
      <c r="N48" s="14" t="s">
        <v>276</v>
      </c>
      <c r="O48" s="13" t="s">
        <v>267</v>
      </c>
      <c r="P48" s="14">
        <v>66079144143</v>
      </c>
      <c r="Q48" s="15">
        <v>45119</v>
      </c>
      <c r="R48" s="15">
        <v>45120</v>
      </c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13">
        <v>2566</v>
      </c>
      <c r="B49" s="13" t="s">
        <v>143</v>
      </c>
      <c r="C49" s="13" t="s">
        <v>250</v>
      </c>
      <c r="D49" s="13" t="s">
        <v>145</v>
      </c>
      <c r="E49" s="13" t="s">
        <v>146</v>
      </c>
      <c r="F49" s="13" t="s">
        <v>97</v>
      </c>
      <c r="G49" s="16" t="s">
        <v>294</v>
      </c>
      <c r="H49" s="18">
        <v>141000</v>
      </c>
      <c r="I49" s="13" t="s">
        <v>239</v>
      </c>
      <c r="J49" s="13" t="s">
        <v>149</v>
      </c>
      <c r="K49" s="13" t="s">
        <v>7</v>
      </c>
      <c r="L49" s="18">
        <v>141000</v>
      </c>
      <c r="M49" s="18">
        <v>141000</v>
      </c>
      <c r="N49" s="20">
        <v>3102002281967</v>
      </c>
      <c r="O49" s="13" t="s">
        <v>295</v>
      </c>
      <c r="P49" s="14">
        <v>66079544549</v>
      </c>
      <c r="Q49" s="15">
        <v>45125</v>
      </c>
      <c r="R49" s="15">
        <v>45128</v>
      </c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13">
        <v>2566</v>
      </c>
      <c r="B50" s="13" t="s">
        <v>143</v>
      </c>
      <c r="C50" s="13" t="s">
        <v>250</v>
      </c>
      <c r="D50" s="13" t="s">
        <v>145</v>
      </c>
      <c r="E50" s="13" t="s">
        <v>146</v>
      </c>
      <c r="F50" s="13" t="s">
        <v>97</v>
      </c>
      <c r="G50" s="16" t="s">
        <v>296</v>
      </c>
      <c r="H50" s="18">
        <v>36915</v>
      </c>
      <c r="I50" s="13" t="s">
        <v>239</v>
      </c>
      <c r="J50" s="13" t="s">
        <v>149</v>
      </c>
      <c r="K50" s="13" t="s">
        <v>7</v>
      </c>
      <c r="L50" s="18">
        <v>36915</v>
      </c>
      <c r="M50" s="18">
        <v>36915</v>
      </c>
      <c r="N50" s="14" t="s">
        <v>297</v>
      </c>
      <c r="O50" s="13" t="s">
        <v>274</v>
      </c>
      <c r="P50" s="14">
        <v>66079544685</v>
      </c>
      <c r="Q50" s="15">
        <v>45133</v>
      </c>
      <c r="R50" s="15">
        <v>45136</v>
      </c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13">
        <v>2566</v>
      </c>
      <c r="B51" s="13" t="s">
        <v>143</v>
      </c>
      <c r="C51" s="13" t="s">
        <v>250</v>
      </c>
      <c r="D51" s="13" t="s">
        <v>145</v>
      </c>
      <c r="E51" s="13" t="s">
        <v>146</v>
      </c>
      <c r="F51" s="13" t="s">
        <v>97</v>
      </c>
      <c r="G51" s="16" t="s">
        <v>298</v>
      </c>
      <c r="H51" s="18">
        <v>189000</v>
      </c>
      <c r="I51" s="13" t="s">
        <v>239</v>
      </c>
      <c r="J51" s="13" t="s">
        <v>149</v>
      </c>
      <c r="K51" s="13" t="s">
        <v>7</v>
      </c>
      <c r="L51" s="18">
        <v>189000</v>
      </c>
      <c r="M51" s="18">
        <v>189000</v>
      </c>
      <c r="N51" s="20">
        <v>3140200245621</v>
      </c>
      <c r="O51" s="13" t="s">
        <v>299</v>
      </c>
      <c r="P51" s="14" t="s">
        <v>300</v>
      </c>
      <c r="Q51" s="15">
        <v>45134</v>
      </c>
      <c r="R51" s="15">
        <v>45141</v>
      </c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13">
        <v>2566</v>
      </c>
      <c r="B52" s="13" t="s">
        <v>143</v>
      </c>
      <c r="C52" s="13" t="s">
        <v>250</v>
      </c>
      <c r="D52" s="13" t="s">
        <v>145</v>
      </c>
      <c r="E52" s="13" t="s">
        <v>146</v>
      </c>
      <c r="F52" s="13" t="s">
        <v>97</v>
      </c>
      <c r="G52" s="6" t="s">
        <v>301</v>
      </c>
      <c r="H52" s="18">
        <v>73746</v>
      </c>
      <c r="I52" s="13" t="s">
        <v>239</v>
      </c>
      <c r="J52" s="13" t="s">
        <v>149</v>
      </c>
      <c r="K52" s="13" t="s">
        <v>7</v>
      </c>
      <c r="L52" s="18">
        <v>73746</v>
      </c>
      <c r="M52" s="18">
        <v>73746</v>
      </c>
      <c r="N52" s="14" t="s">
        <v>276</v>
      </c>
      <c r="O52" s="13" t="s">
        <v>267</v>
      </c>
      <c r="P52" s="13">
        <v>66089007707</v>
      </c>
      <c r="Q52" s="15">
        <v>45154</v>
      </c>
      <c r="R52" s="15">
        <v>45157</v>
      </c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13">
        <v>2566</v>
      </c>
      <c r="B53" s="13" t="s">
        <v>143</v>
      </c>
      <c r="C53" s="13" t="s">
        <v>250</v>
      </c>
      <c r="D53" s="13" t="s">
        <v>145</v>
      </c>
      <c r="E53" s="13" t="s">
        <v>146</v>
      </c>
      <c r="F53" s="13" t="s">
        <v>97</v>
      </c>
      <c r="G53" s="6" t="s">
        <v>286</v>
      </c>
      <c r="H53" s="18">
        <v>160928</v>
      </c>
      <c r="I53" s="13" t="s">
        <v>239</v>
      </c>
      <c r="J53" s="13" t="s">
        <v>149</v>
      </c>
      <c r="K53" s="13" t="s">
        <v>7</v>
      </c>
      <c r="L53" s="18">
        <v>160928</v>
      </c>
      <c r="M53" s="18">
        <v>160928</v>
      </c>
      <c r="N53" s="14" t="s">
        <v>285</v>
      </c>
      <c r="O53" s="13" t="s">
        <v>265</v>
      </c>
      <c r="P53" s="13">
        <v>66089378270</v>
      </c>
      <c r="Q53" s="15">
        <v>45155</v>
      </c>
      <c r="R53" s="15">
        <v>45160</v>
      </c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13">
        <v>2566</v>
      </c>
      <c r="B54" s="13" t="s">
        <v>143</v>
      </c>
      <c r="C54" s="13" t="s">
        <v>250</v>
      </c>
      <c r="D54" s="13" t="s">
        <v>145</v>
      </c>
      <c r="E54" s="13" t="s">
        <v>146</v>
      </c>
      <c r="F54" s="13" t="s">
        <v>97</v>
      </c>
      <c r="G54" s="6" t="s">
        <v>293</v>
      </c>
      <c r="H54" s="18">
        <v>1170</v>
      </c>
      <c r="I54" s="13" t="s">
        <v>239</v>
      </c>
      <c r="J54" s="13" t="s">
        <v>149</v>
      </c>
      <c r="K54" s="13" t="s">
        <v>7</v>
      </c>
      <c r="L54" s="18">
        <v>1170</v>
      </c>
      <c r="M54" s="18">
        <v>1170</v>
      </c>
      <c r="N54" s="20">
        <v>3141400270310</v>
      </c>
      <c r="O54" s="13" t="s">
        <v>259</v>
      </c>
      <c r="P54" s="13">
        <v>66089507354</v>
      </c>
      <c r="Q54" s="15">
        <v>45162</v>
      </c>
      <c r="R54" s="15">
        <v>45165</v>
      </c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13">
        <v>2566</v>
      </c>
      <c r="B55" s="13" t="s">
        <v>143</v>
      </c>
      <c r="C55" s="13" t="s">
        <v>250</v>
      </c>
      <c r="D55" s="13" t="s">
        <v>145</v>
      </c>
      <c r="E55" s="13" t="s">
        <v>146</v>
      </c>
      <c r="F55" s="13" t="s">
        <v>97</v>
      </c>
      <c r="G55" s="6" t="s">
        <v>302</v>
      </c>
      <c r="H55" s="18">
        <v>66000</v>
      </c>
      <c r="I55" s="13" t="s">
        <v>239</v>
      </c>
      <c r="J55" s="13" t="s">
        <v>149</v>
      </c>
      <c r="K55" s="13" t="s">
        <v>7</v>
      </c>
      <c r="L55" s="18">
        <v>66000</v>
      </c>
      <c r="M55" s="18">
        <v>66000</v>
      </c>
      <c r="N55" s="20">
        <v>3330300717794</v>
      </c>
      <c r="O55" s="13" t="s">
        <v>261</v>
      </c>
      <c r="P55" s="13">
        <v>66089724614</v>
      </c>
      <c r="Q55" s="15">
        <v>45170</v>
      </c>
      <c r="R55" s="15">
        <v>45177</v>
      </c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13">
        <v>2566</v>
      </c>
      <c r="B56" s="13" t="s">
        <v>143</v>
      </c>
      <c r="C56" s="13" t="s">
        <v>250</v>
      </c>
      <c r="D56" s="13" t="s">
        <v>145</v>
      </c>
      <c r="E56" s="13" t="s">
        <v>146</v>
      </c>
      <c r="F56" s="13" t="s">
        <v>97</v>
      </c>
      <c r="G56" s="6" t="s">
        <v>298</v>
      </c>
      <c r="H56" s="18">
        <v>189000</v>
      </c>
      <c r="I56" s="13" t="s">
        <v>239</v>
      </c>
      <c r="J56" s="13" t="s">
        <v>149</v>
      </c>
      <c r="K56" s="13" t="s">
        <v>7</v>
      </c>
      <c r="L56" s="18">
        <v>189000</v>
      </c>
      <c r="M56" s="18">
        <v>189000</v>
      </c>
      <c r="N56" s="20">
        <v>3140200045621</v>
      </c>
      <c r="O56" s="13" t="s">
        <v>303</v>
      </c>
      <c r="P56" s="13">
        <v>66099245356</v>
      </c>
      <c r="Q56" s="15">
        <v>45174</v>
      </c>
      <c r="R56" s="15">
        <v>45181</v>
      </c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13">
        <v>2566</v>
      </c>
      <c r="B57" s="13" t="s">
        <v>143</v>
      </c>
      <c r="C57" s="13" t="s">
        <v>250</v>
      </c>
      <c r="D57" s="13" t="s">
        <v>145</v>
      </c>
      <c r="E57" s="13" t="s">
        <v>146</v>
      </c>
      <c r="F57" s="13" t="s">
        <v>97</v>
      </c>
      <c r="G57" s="6" t="s">
        <v>304</v>
      </c>
      <c r="H57" s="18">
        <v>1430</v>
      </c>
      <c r="I57" s="13" t="s">
        <v>239</v>
      </c>
      <c r="J57" s="13" t="s">
        <v>149</v>
      </c>
      <c r="K57" s="13" t="s">
        <v>7</v>
      </c>
      <c r="L57" s="18">
        <v>1430</v>
      </c>
      <c r="M57" s="18">
        <v>1430</v>
      </c>
      <c r="N57" s="20">
        <v>1190900034308</v>
      </c>
      <c r="O57" s="13" t="s">
        <v>305</v>
      </c>
      <c r="P57" s="14" t="s">
        <v>306</v>
      </c>
      <c r="Q57" s="15">
        <v>45182</v>
      </c>
      <c r="R57" s="15">
        <v>45185</v>
      </c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13">
        <v>2566</v>
      </c>
      <c r="B58" s="13" t="s">
        <v>143</v>
      </c>
      <c r="C58" s="13" t="s">
        <v>250</v>
      </c>
      <c r="D58" s="13" t="s">
        <v>145</v>
      </c>
      <c r="E58" s="13" t="s">
        <v>146</v>
      </c>
      <c r="F58" s="13" t="s">
        <v>97</v>
      </c>
      <c r="G58" s="6" t="s">
        <v>307</v>
      </c>
      <c r="H58" s="18">
        <v>18550</v>
      </c>
      <c r="I58" s="13" t="s">
        <v>239</v>
      </c>
      <c r="J58" s="13" t="s">
        <v>149</v>
      </c>
      <c r="K58" s="13" t="s">
        <v>7</v>
      </c>
      <c r="L58" s="18">
        <v>18550</v>
      </c>
      <c r="M58" s="18">
        <v>18550</v>
      </c>
      <c r="N58" s="14" t="s">
        <v>276</v>
      </c>
      <c r="O58" s="13" t="s">
        <v>267</v>
      </c>
      <c r="P58" s="13">
        <v>66099262334</v>
      </c>
      <c r="Q58" s="15">
        <v>45182</v>
      </c>
      <c r="R58" s="15">
        <v>45185</v>
      </c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13">
        <v>2566</v>
      </c>
      <c r="B59" s="13" t="s">
        <v>143</v>
      </c>
      <c r="C59" s="13" t="s">
        <v>250</v>
      </c>
      <c r="D59" s="13" t="s">
        <v>145</v>
      </c>
      <c r="E59" s="13" t="s">
        <v>146</v>
      </c>
      <c r="F59" s="13" t="s">
        <v>97</v>
      </c>
      <c r="G59" s="6" t="s">
        <v>308</v>
      </c>
      <c r="H59" s="18">
        <v>9416</v>
      </c>
      <c r="I59" s="13" t="s">
        <v>239</v>
      </c>
      <c r="J59" s="13" t="s">
        <v>149</v>
      </c>
      <c r="K59" s="13" t="s">
        <v>7</v>
      </c>
      <c r="L59" s="18">
        <v>9416</v>
      </c>
      <c r="M59" s="18">
        <v>9416</v>
      </c>
      <c r="N59" s="14" t="s">
        <v>309</v>
      </c>
      <c r="O59" s="13" t="s">
        <v>274</v>
      </c>
      <c r="P59" s="13">
        <v>66099372951</v>
      </c>
      <c r="Q59" s="15">
        <v>45188</v>
      </c>
      <c r="R59" s="15">
        <v>45191</v>
      </c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24"/>
      <c r="B60" s="24"/>
      <c r="C60" s="24"/>
      <c r="D60" s="24"/>
      <c r="E60" s="24"/>
      <c r="F60" s="24"/>
      <c r="G60" s="25"/>
      <c r="H60" s="24"/>
      <c r="I60" s="24"/>
      <c r="J60" s="24"/>
      <c r="K60" s="24"/>
      <c r="L60" s="24"/>
      <c r="M60" s="27">
        <f>SUBTOTAL(109,Table_1[ราคาที่ตกลงซื้อหรือจ้าง (บาท)])</f>
        <v>25868225.520000003</v>
      </c>
      <c r="N60" s="26"/>
      <c r="O60" s="24"/>
      <c r="P60" s="24"/>
      <c r="Q60" s="24"/>
      <c r="R60" s="24"/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0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0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0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0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0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1" type="noConversion"/>
  <dataValidations count="2">
    <dataValidation type="list" allowBlank="1" showErrorMessage="1" sqref="K2:K14 K25:K5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15 J25:J5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2" right="0.2" top="0.75" bottom="0.75" header="0" footer="0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8203125" defaultRowHeight="15" customHeight="1"/>
  <cols>
    <col min="1" max="26" width="8.58203125" customWidth="1"/>
  </cols>
  <sheetData>
    <row r="1" spans="1:3" ht="13.5" customHeight="1">
      <c r="A1" s="4" t="s">
        <v>28</v>
      </c>
      <c r="B1" s="4" t="s">
        <v>29</v>
      </c>
      <c r="C1" s="4" t="s">
        <v>30</v>
      </c>
    </row>
    <row r="2" spans="1:3" ht="13.5" customHeight="1">
      <c r="A2" s="4" t="s">
        <v>31</v>
      </c>
      <c r="B2" s="4" t="s">
        <v>32</v>
      </c>
      <c r="C2" s="4" t="s">
        <v>33</v>
      </c>
    </row>
    <row r="3" spans="1:3" ht="13.5" customHeight="1">
      <c r="A3" s="4" t="s">
        <v>34</v>
      </c>
      <c r="B3" s="4" t="s">
        <v>16</v>
      </c>
      <c r="C3" s="4" t="s">
        <v>35</v>
      </c>
    </row>
    <row r="4" spans="1:3" ht="13.5" customHeight="1">
      <c r="A4" s="4" t="s">
        <v>36</v>
      </c>
      <c r="B4" s="4" t="s">
        <v>37</v>
      </c>
      <c r="C4" s="4" t="s">
        <v>38</v>
      </c>
    </row>
    <row r="5" spans="1:3" ht="13.5" customHeight="1">
      <c r="A5" s="4" t="s">
        <v>39</v>
      </c>
      <c r="B5" s="4" t="s">
        <v>40</v>
      </c>
      <c r="C5" s="4" t="s">
        <v>41</v>
      </c>
    </row>
    <row r="6" spans="1:3" ht="13.5" customHeight="1">
      <c r="A6" s="4" t="s">
        <v>42</v>
      </c>
      <c r="B6" s="4" t="s">
        <v>43</v>
      </c>
      <c r="C6" s="4" t="s">
        <v>44</v>
      </c>
    </row>
    <row r="7" spans="1:3" ht="13.5" customHeight="1">
      <c r="A7" s="4" t="s">
        <v>45</v>
      </c>
      <c r="B7" s="4" t="s">
        <v>46</v>
      </c>
      <c r="C7" s="4" t="s">
        <v>47</v>
      </c>
    </row>
    <row r="8" spans="1:3" ht="13.5" customHeight="1">
      <c r="A8" s="4" t="s">
        <v>48</v>
      </c>
      <c r="B8" s="4" t="s">
        <v>49</v>
      </c>
      <c r="C8" s="4" t="s">
        <v>50</v>
      </c>
    </row>
    <row r="9" spans="1:3" ht="13.5" customHeight="1">
      <c r="A9" s="4" t="s">
        <v>51</v>
      </c>
      <c r="B9" s="4" t="s">
        <v>52</v>
      </c>
      <c r="C9" s="4" t="s">
        <v>53</v>
      </c>
    </row>
    <row r="10" spans="1:3" ht="13.5" customHeight="1">
      <c r="A10" s="4" t="s">
        <v>54</v>
      </c>
      <c r="B10" s="4" t="s">
        <v>55</v>
      </c>
      <c r="C10" s="4" t="s">
        <v>56</v>
      </c>
    </row>
    <row r="11" spans="1:3" ht="13.5" customHeight="1">
      <c r="A11" s="4" t="s">
        <v>57</v>
      </c>
      <c r="B11" s="4" t="s">
        <v>58</v>
      </c>
      <c r="C11" s="4" t="s">
        <v>59</v>
      </c>
    </row>
    <row r="12" spans="1:3" ht="13.5" customHeight="1">
      <c r="A12" s="4" t="s">
        <v>60</v>
      </c>
      <c r="B12" s="4" t="s">
        <v>61</v>
      </c>
      <c r="C12" s="4" t="s">
        <v>62</v>
      </c>
    </row>
    <row r="13" spans="1:3" ht="13.5" customHeight="1">
      <c r="A13" s="4" t="s">
        <v>63</v>
      </c>
      <c r="B13" s="4" t="s">
        <v>64</v>
      </c>
      <c r="C13" s="4" t="s">
        <v>65</v>
      </c>
    </row>
    <row r="14" spans="1:3" ht="13.5" customHeight="1">
      <c r="A14" s="4" t="s">
        <v>66</v>
      </c>
      <c r="B14" s="4" t="s">
        <v>67</v>
      </c>
      <c r="C14" s="4" t="s">
        <v>68</v>
      </c>
    </row>
    <row r="15" spans="1:3" ht="13.5" customHeight="1">
      <c r="A15" s="4" t="s">
        <v>69</v>
      </c>
      <c r="B15" s="4" t="s">
        <v>70</v>
      </c>
      <c r="C15" s="4" t="s">
        <v>71</v>
      </c>
    </row>
    <row r="16" spans="1:3" ht="13.5" customHeight="1">
      <c r="A16" s="4" t="s">
        <v>72</v>
      </c>
      <c r="B16" s="4" t="s">
        <v>73</v>
      </c>
      <c r="C16" s="4" t="s">
        <v>74</v>
      </c>
    </row>
    <row r="17" spans="1:3" ht="13.5" customHeight="1">
      <c r="A17" s="4" t="s">
        <v>75</v>
      </c>
      <c r="B17" s="4" t="s">
        <v>76</v>
      </c>
      <c r="C17" s="4" t="s">
        <v>77</v>
      </c>
    </row>
    <row r="18" spans="1:3" ht="13.5" customHeight="1">
      <c r="A18" s="4" t="s">
        <v>78</v>
      </c>
      <c r="C18" s="4" t="s">
        <v>79</v>
      </c>
    </row>
    <row r="19" spans="1:3" ht="13.5" customHeight="1">
      <c r="A19" s="4" t="s">
        <v>80</v>
      </c>
      <c r="C19" s="4" t="s">
        <v>81</v>
      </c>
    </row>
    <row r="20" spans="1:3" ht="13.5" customHeight="1">
      <c r="A20" s="4" t="s">
        <v>82</v>
      </c>
      <c r="C20" s="4" t="s">
        <v>83</v>
      </c>
    </row>
    <row r="21" spans="1:3" ht="13.5" customHeight="1">
      <c r="A21" s="4" t="s">
        <v>84</v>
      </c>
      <c r="C21" s="4" t="s">
        <v>85</v>
      </c>
    </row>
    <row r="22" spans="1:3" ht="13.5" customHeight="1">
      <c r="C22" s="4" t="s">
        <v>86</v>
      </c>
    </row>
    <row r="23" spans="1:3" ht="13.5" customHeight="1">
      <c r="C23" s="4" t="s">
        <v>87</v>
      </c>
    </row>
    <row r="24" spans="1:3" ht="13.5" customHeight="1">
      <c r="C24" s="4" t="s">
        <v>88</v>
      </c>
    </row>
    <row r="25" spans="1:3" ht="13.5" customHeight="1">
      <c r="C25" s="4" t="s">
        <v>89</v>
      </c>
    </row>
    <row r="26" spans="1:3" ht="13.5" customHeight="1">
      <c r="C26" s="4" t="s">
        <v>90</v>
      </c>
    </row>
    <row r="27" spans="1:3" ht="13.5" customHeight="1">
      <c r="C27" s="4" t="s">
        <v>91</v>
      </c>
    </row>
    <row r="28" spans="1:3" ht="13.5" customHeight="1">
      <c r="C28" s="4" t="s">
        <v>92</v>
      </c>
    </row>
    <row r="29" spans="1:3" ht="13.5" customHeight="1">
      <c r="C29" s="4" t="s">
        <v>93</v>
      </c>
    </row>
    <row r="30" spans="1:3" ht="13.5" customHeight="1">
      <c r="C30" s="4" t="s">
        <v>94</v>
      </c>
    </row>
    <row r="31" spans="1:3" ht="13.5" customHeight="1">
      <c r="C31" s="4" t="s">
        <v>95</v>
      </c>
    </row>
    <row r="32" spans="1:3" ht="13.5" customHeight="1">
      <c r="C32" s="4" t="s">
        <v>96</v>
      </c>
    </row>
    <row r="33" spans="3:3" ht="13.5" customHeight="1">
      <c r="C33" s="4" t="s">
        <v>97</v>
      </c>
    </row>
    <row r="34" spans="3:3" ht="13.5" customHeight="1">
      <c r="C34" s="4" t="s">
        <v>98</v>
      </c>
    </row>
    <row r="35" spans="3:3" ht="13.5" customHeight="1">
      <c r="C35" s="4" t="s">
        <v>99</v>
      </c>
    </row>
    <row r="36" spans="3:3" ht="13.5" customHeight="1">
      <c r="C36" s="4" t="s">
        <v>100</v>
      </c>
    </row>
    <row r="37" spans="3:3" ht="13.5" customHeight="1">
      <c r="C37" s="4" t="s">
        <v>101</v>
      </c>
    </row>
    <row r="38" spans="3:3" ht="13.5" customHeight="1">
      <c r="C38" s="4" t="s">
        <v>102</v>
      </c>
    </row>
    <row r="39" spans="3:3" ht="13.5" customHeight="1">
      <c r="C39" s="4" t="s">
        <v>103</v>
      </c>
    </row>
    <row r="40" spans="3:3" ht="13.5" customHeight="1">
      <c r="C40" s="4" t="s">
        <v>104</v>
      </c>
    </row>
    <row r="41" spans="3:3" ht="13.5" customHeight="1">
      <c r="C41" s="4" t="s">
        <v>105</v>
      </c>
    </row>
    <row r="42" spans="3:3" ht="13.5" customHeight="1">
      <c r="C42" s="4" t="s">
        <v>106</v>
      </c>
    </row>
    <row r="43" spans="3:3" ht="13.5" customHeight="1">
      <c r="C43" s="4" t="s">
        <v>107</v>
      </c>
    </row>
    <row r="44" spans="3:3" ht="13.5" customHeight="1">
      <c r="C44" s="4" t="s">
        <v>108</v>
      </c>
    </row>
    <row r="45" spans="3:3" ht="13.5" customHeight="1">
      <c r="C45" s="4" t="s">
        <v>109</v>
      </c>
    </row>
    <row r="46" spans="3:3" ht="13.5" customHeight="1">
      <c r="C46" s="4" t="s">
        <v>110</v>
      </c>
    </row>
    <row r="47" spans="3:3" ht="13.5" customHeight="1">
      <c r="C47" s="4" t="s">
        <v>111</v>
      </c>
    </row>
    <row r="48" spans="3:3" ht="13.5" customHeight="1">
      <c r="C48" s="4" t="s">
        <v>112</v>
      </c>
    </row>
    <row r="49" spans="3:3" ht="13.5" customHeight="1">
      <c r="C49" s="4" t="s">
        <v>113</v>
      </c>
    </row>
    <row r="50" spans="3:3" ht="13.5" customHeight="1">
      <c r="C50" s="4" t="s">
        <v>114</v>
      </c>
    </row>
    <row r="51" spans="3:3" ht="13.5" customHeight="1">
      <c r="C51" s="4" t="s">
        <v>115</v>
      </c>
    </row>
    <row r="52" spans="3:3" ht="13.5" customHeight="1">
      <c r="C52" s="4" t="s">
        <v>116</v>
      </c>
    </row>
    <row r="53" spans="3:3" ht="13.5" customHeight="1">
      <c r="C53" s="4" t="s">
        <v>117</v>
      </c>
    </row>
    <row r="54" spans="3:3" ht="13.5" customHeight="1">
      <c r="C54" s="4" t="s">
        <v>118</v>
      </c>
    </row>
    <row r="55" spans="3:3" ht="13.5" customHeight="1">
      <c r="C55" s="4" t="s">
        <v>119</v>
      </c>
    </row>
    <row r="56" spans="3:3" ht="13.5" customHeight="1">
      <c r="C56" s="4" t="s">
        <v>120</v>
      </c>
    </row>
    <row r="57" spans="3:3" ht="13.5" customHeight="1">
      <c r="C57" s="4" t="s">
        <v>121</v>
      </c>
    </row>
    <row r="58" spans="3:3" ht="13.5" customHeight="1">
      <c r="C58" s="4" t="s">
        <v>122</v>
      </c>
    </row>
    <row r="59" spans="3:3" ht="13.5" customHeight="1">
      <c r="C59" s="4" t="s">
        <v>123</v>
      </c>
    </row>
    <row r="60" spans="3:3" ht="13.5" customHeight="1">
      <c r="C60" s="4" t="s">
        <v>124</v>
      </c>
    </row>
    <row r="61" spans="3:3" ht="13.5" customHeight="1">
      <c r="C61" s="4" t="s">
        <v>125</v>
      </c>
    </row>
    <row r="62" spans="3:3" ht="13.5" customHeight="1">
      <c r="C62" s="4" t="s">
        <v>126</v>
      </c>
    </row>
    <row r="63" spans="3:3" ht="13.5" customHeight="1">
      <c r="C63" s="4" t="s">
        <v>127</v>
      </c>
    </row>
    <row r="64" spans="3:3" ht="13.5" customHeight="1">
      <c r="C64" s="4" t="s">
        <v>128</v>
      </c>
    </row>
    <row r="65" spans="3:3" ht="13.5" customHeight="1">
      <c r="C65" s="4" t="s">
        <v>129</v>
      </c>
    </row>
    <row r="66" spans="3:3" ht="13.5" customHeight="1">
      <c r="C66" s="4" t="s">
        <v>130</v>
      </c>
    </row>
    <row r="67" spans="3:3" ht="13.5" customHeight="1">
      <c r="C67" s="4" t="s">
        <v>131</v>
      </c>
    </row>
    <row r="68" spans="3:3" ht="13.5" customHeight="1">
      <c r="C68" s="4" t="s">
        <v>132</v>
      </c>
    </row>
    <row r="69" spans="3:3" ht="13.5" customHeight="1">
      <c r="C69" s="4" t="s">
        <v>133</v>
      </c>
    </row>
    <row r="70" spans="3:3" ht="13.5" customHeight="1">
      <c r="C70" s="4" t="s">
        <v>134</v>
      </c>
    </row>
    <row r="71" spans="3:3" ht="13.5" customHeight="1">
      <c r="C71" s="4" t="s">
        <v>135</v>
      </c>
    </row>
    <row r="72" spans="3:3" ht="13.5" customHeight="1">
      <c r="C72" s="4" t="s">
        <v>136</v>
      </c>
    </row>
    <row r="73" spans="3:3" ht="13.5" customHeight="1">
      <c r="C73" s="4" t="s">
        <v>137</v>
      </c>
    </row>
    <row r="74" spans="3:3" ht="13.5" customHeight="1">
      <c r="C74" s="4" t="s">
        <v>138</v>
      </c>
    </row>
    <row r="75" spans="3:3" ht="13.5" customHeight="1">
      <c r="C75" s="4" t="s">
        <v>139</v>
      </c>
    </row>
    <row r="76" spans="3:3" ht="13.5" customHeight="1">
      <c r="C76" s="4" t="s">
        <v>140</v>
      </c>
    </row>
    <row r="77" spans="3:3" ht="13.5" customHeight="1">
      <c r="C77" s="4" t="s">
        <v>141</v>
      </c>
    </row>
    <row r="78" spans="3:3" ht="13.5" customHeight="1">
      <c r="C78" s="4" t="s">
        <v>142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 C E R</cp:lastModifiedBy>
  <cp:lastPrinted>2024-04-23T06:24:06Z</cp:lastPrinted>
  <dcterms:created xsi:type="dcterms:W3CDTF">2023-09-21T14:37:46Z</dcterms:created>
  <dcterms:modified xsi:type="dcterms:W3CDTF">2024-04-28T08:49:46Z</dcterms:modified>
</cp:coreProperties>
</file>